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C078ACF2-F0BC-4339-B37F-09FA40CC4026}" xr6:coauthVersionLast="36" xr6:coauthVersionMax="36" xr10:uidLastSave="{00000000-0000-0000-0000-000000000000}"/>
  <bookViews>
    <workbookView xWindow="0" yWindow="0" windowWidth="25200" windowHeight="1035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C3326" i="10" l="1"/>
  <c r="D3326" i="10"/>
  <c r="E3326" i="10"/>
  <c r="F3326" i="10"/>
  <c r="G3326" i="10"/>
  <c r="H3326" i="10"/>
  <c r="I3326" i="10"/>
  <c r="J3326" i="10"/>
  <c r="K3326" i="10"/>
  <c r="L3326" i="10"/>
  <c r="M3326" i="10"/>
  <c r="N3326" i="10"/>
  <c r="O3326" i="10"/>
  <c r="P3326" i="10"/>
  <c r="Q3326" i="10"/>
  <c r="R3326" i="10"/>
  <c r="C1046" i="10"/>
  <c r="D1046" i="10"/>
  <c r="E1046" i="10"/>
  <c r="F1046" i="10"/>
  <c r="G1046" i="10"/>
  <c r="H1046" i="10"/>
  <c r="I1046" i="10"/>
  <c r="J1046" i="10"/>
  <c r="K1046" i="10"/>
  <c r="L1046" i="10"/>
  <c r="M1046" i="10"/>
  <c r="N1046" i="10"/>
  <c r="O1046" i="10"/>
  <c r="P1046" i="10"/>
  <c r="Q1046" i="10"/>
  <c r="R1046" i="10"/>
  <c r="C571" i="10"/>
  <c r="D571" i="10"/>
  <c r="E571" i="10"/>
  <c r="F571" i="10"/>
  <c r="G571" i="10"/>
  <c r="H571" i="10"/>
  <c r="I571" i="10"/>
  <c r="J571" i="10"/>
  <c r="K571" i="10"/>
  <c r="L571" i="10"/>
  <c r="M571" i="10"/>
  <c r="N571" i="10"/>
  <c r="O571" i="10"/>
  <c r="P571" i="10"/>
  <c r="Q571" i="10"/>
  <c r="R571" i="10"/>
  <c r="C951" i="10"/>
  <c r="D951" i="10"/>
  <c r="E951" i="10"/>
  <c r="F951" i="10"/>
  <c r="G951" i="10"/>
  <c r="H951" i="10"/>
  <c r="I951" i="10"/>
  <c r="J951" i="10"/>
  <c r="K951" i="10"/>
  <c r="L951" i="10"/>
  <c r="M951" i="10"/>
  <c r="N951" i="10"/>
  <c r="O951" i="10"/>
  <c r="P951" i="10"/>
  <c r="Q951" i="10"/>
  <c r="R951" i="10"/>
  <c r="C3421" i="8"/>
  <c r="D3421" i="8"/>
  <c r="E3421" i="8"/>
  <c r="F3421" i="8"/>
  <c r="G3421" i="8"/>
  <c r="H3421" i="8"/>
  <c r="I3421" i="8"/>
  <c r="J3421" i="8"/>
  <c r="K3421" i="8"/>
  <c r="L3421" i="8"/>
  <c r="M3421" i="8"/>
  <c r="N3421" i="8"/>
  <c r="O3421" i="8"/>
  <c r="P3421" i="8"/>
  <c r="Q3421" i="8"/>
  <c r="R3421" i="8"/>
  <c r="C3326" i="8"/>
  <c r="D3326" i="8"/>
  <c r="E3326" i="8"/>
  <c r="F3326" i="8"/>
  <c r="G3326" i="8"/>
  <c r="H3326" i="8"/>
  <c r="I3326" i="8"/>
  <c r="J3326" i="8"/>
  <c r="K3326" i="8"/>
  <c r="L3326" i="8"/>
  <c r="M3326" i="8"/>
  <c r="N3326" i="8"/>
  <c r="O3326" i="8"/>
  <c r="P3326" i="8"/>
  <c r="Q3326" i="8"/>
  <c r="R3326" i="8"/>
  <c r="C3231" i="8"/>
  <c r="D3231" i="8"/>
  <c r="E3231" i="8"/>
  <c r="F3231" i="8"/>
  <c r="G3231" i="8"/>
  <c r="H3231" i="8"/>
  <c r="I3231" i="8"/>
  <c r="J3231" i="8"/>
  <c r="K3231" i="8"/>
  <c r="L3231" i="8"/>
  <c r="M3231" i="8"/>
  <c r="N3231" i="8"/>
  <c r="O3231" i="8"/>
  <c r="P3231" i="8"/>
  <c r="Q3231" i="8"/>
  <c r="R3231" i="8"/>
  <c r="C3136" i="8"/>
  <c r="D3136" i="8"/>
  <c r="E3136" i="8"/>
  <c r="F3136" i="8"/>
  <c r="G3136" i="8"/>
  <c r="H3136" i="8"/>
  <c r="I3136" i="8"/>
  <c r="J3136" i="8"/>
  <c r="K3136" i="8"/>
  <c r="L3136" i="8"/>
  <c r="M3136" i="8"/>
  <c r="N3136" i="8"/>
  <c r="O3136" i="8"/>
  <c r="P3136" i="8"/>
  <c r="Q3136" i="8"/>
  <c r="R3136" i="8"/>
  <c r="C3041" i="8"/>
  <c r="D3041" i="8"/>
  <c r="E3041" i="8"/>
  <c r="F3041" i="8"/>
  <c r="G3041" i="8"/>
  <c r="H3041" i="8"/>
  <c r="I3041" i="8"/>
  <c r="J3041" i="8"/>
  <c r="K3041" i="8"/>
  <c r="L3041" i="8"/>
  <c r="M3041" i="8"/>
  <c r="N3041" i="8"/>
  <c r="O3041" i="8"/>
  <c r="P3041" i="8"/>
  <c r="Q3041" i="8"/>
  <c r="R3041" i="8"/>
  <c r="C2376" i="8"/>
  <c r="D2376" i="8"/>
  <c r="E2376" i="8"/>
  <c r="F2376" i="8"/>
  <c r="G2376" i="8"/>
  <c r="H2376" i="8"/>
  <c r="I2376" i="8"/>
  <c r="J2376" i="8"/>
  <c r="K2376" i="8"/>
  <c r="L2376" i="8"/>
  <c r="M2376" i="8"/>
  <c r="N2376" i="8"/>
  <c r="O2376" i="8"/>
  <c r="P2376" i="8"/>
  <c r="Q2376" i="8"/>
  <c r="R2376" i="8"/>
  <c r="C2186" i="8"/>
  <c r="D2186" i="8"/>
  <c r="E2186" i="8"/>
  <c r="F2186" i="8"/>
  <c r="G2186" i="8"/>
  <c r="H2186" i="8"/>
  <c r="I2186" i="8"/>
  <c r="J2186" i="8"/>
  <c r="K2186" i="8"/>
  <c r="L2186" i="8"/>
  <c r="M2186" i="8"/>
  <c r="N2186" i="8"/>
  <c r="O2186" i="8"/>
  <c r="P2186" i="8"/>
  <c r="Q2186" i="8"/>
  <c r="R2186" i="8"/>
  <c r="C2091" i="8"/>
  <c r="D2091" i="8"/>
  <c r="E2091" i="8"/>
  <c r="F2091" i="8"/>
  <c r="G2091" i="8"/>
  <c r="H2091" i="8"/>
  <c r="I2091" i="8"/>
  <c r="J2091" i="8"/>
  <c r="K2091" i="8"/>
  <c r="L2091" i="8"/>
  <c r="M2091" i="8"/>
  <c r="N2091" i="8"/>
  <c r="O2091" i="8"/>
  <c r="P2091" i="8"/>
  <c r="Q2091" i="8"/>
  <c r="R2091" i="8"/>
  <c r="C1996" i="8"/>
  <c r="D1996" i="8"/>
  <c r="E1996" i="8"/>
  <c r="F1996" i="8"/>
  <c r="G1996" i="8"/>
  <c r="H1996" i="8"/>
  <c r="I1996" i="8"/>
  <c r="J1996" i="8"/>
  <c r="K1996" i="8"/>
  <c r="L1996" i="8"/>
  <c r="M1996" i="8"/>
  <c r="N1996" i="8"/>
  <c r="O1996" i="8"/>
  <c r="P1996" i="8"/>
  <c r="Q1996" i="8"/>
  <c r="R1996" i="8"/>
  <c r="C1711" i="8"/>
  <c r="D1711" i="8"/>
  <c r="E1711" i="8"/>
  <c r="F1711" i="8"/>
  <c r="G1711" i="8"/>
  <c r="H1711" i="8"/>
  <c r="I1711" i="8"/>
  <c r="J1711" i="8"/>
  <c r="K1711" i="8"/>
  <c r="L1711" i="8"/>
  <c r="M1711" i="8"/>
  <c r="N1711" i="8"/>
  <c r="O1711" i="8"/>
  <c r="P1711" i="8"/>
  <c r="Q1711" i="8"/>
  <c r="R1711" i="8"/>
  <c r="C1236" i="8"/>
  <c r="D1236" i="8"/>
  <c r="E1236" i="8"/>
  <c r="F1236" i="8"/>
  <c r="G1236" i="8"/>
  <c r="H1236" i="8"/>
  <c r="I1236" i="8"/>
  <c r="J1236" i="8"/>
  <c r="K1236" i="8"/>
  <c r="L1236" i="8"/>
  <c r="M1236" i="8"/>
  <c r="N1236" i="8"/>
  <c r="O1236" i="8"/>
  <c r="P1236" i="8"/>
  <c r="Q1236" i="8"/>
  <c r="R1236" i="8"/>
  <c r="C1046" i="8"/>
  <c r="D1046" i="8"/>
  <c r="E1046" i="8"/>
  <c r="F1046" i="8"/>
  <c r="G1046" i="8"/>
  <c r="H1046" i="8"/>
  <c r="I1046" i="8"/>
  <c r="J1046" i="8"/>
  <c r="K1046" i="8"/>
  <c r="L1046" i="8"/>
  <c r="M1046" i="8"/>
  <c r="N1046" i="8"/>
  <c r="O1046" i="8"/>
  <c r="P1046" i="8"/>
  <c r="Q1046" i="8"/>
  <c r="R1046" i="8"/>
  <c r="C951" i="8"/>
  <c r="D951" i="8"/>
  <c r="E951" i="8"/>
  <c r="F951" i="8"/>
  <c r="G951" i="8"/>
  <c r="H951" i="8"/>
  <c r="I951" i="8"/>
  <c r="J951" i="8"/>
  <c r="K951" i="8"/>
  <c r="L951" i="8"/>
  <c r="M951" i="8"/>
  <c r="N951" i="8"/>
  <c r="O951" i="8"/>
  <c r="P951" i="8"/>
  <c r="Q951" i="8"/>
  <c r="R951" i="8"/>
  <c r="C856" i="8"/>
  <c r="D856" i="8"/>
  <c r="E856" i="8"/>
  <c r="F856" i="8"/>
  <c r="G856" i="8"/>
  <c r="H856" i="8"/>
  <c r="I856" i="8"/>
  <c r="J856" i="8"/>
  <c r="K856" i="8"/>
  <c r="L856" i="8"/>
  <c r="M856" i="8"/>
  <c r="N856" i="8"/>
  <c r="O856" i="8"/>
  <c r="P856" i="8"/>
  <c r="Q856" i="8"/>
  <c r="R856" i="8"/>
  <c r="C666" i="8"/>
  <c r="D666" i="8"/>
  <c r="E666" i="8"/>
  <c r="F666" i="8"/>
  <c r="G666" i="8"/>
  <c r="H666" i="8"/>
  <c r="I666" i="8"/>
  <c r="J666" i="8"/>
  <c r="K666" i="8"/>
  <c r="L666" i="8"/>
  <c r="M666" i="8"/>
  <c r="N666" i="8"/>
  <c r="O666" i="8"/>
  <c r="P666" i="8"/>
  <c r="Q666" i="8"/>
  <c r="R666" i="8"/>
  <c r="C571" i="8"/>
  <c r="D571" i="8"/>
  <c r="E571" i="8"/>
  <c r="F571" i="8"/>
  <c r="G571" i="8"/>
  <c r="H571" i="8"/>
  <c r="I571" i="8"/>
  <c r="J571" i="8"/>
  <c r="K571" i="8"/>
  <c r="L571" i="8"/>
  <c r="M571" i="8"/>
  <c r="N571" i="8"/>
  <c r="O571" i="8"/>
  <c r="P571" i="8"/>
  <c r="Q571" i="8"/>
  <c r="R571" i="8"/>
  <c r="C96" i="8"/>
  <c r="D96" i="8"/>
  <c r="E96" i="8"/>
  <c r="F96" i="8"/>
  <c r="G96" i="8"/>
  <c r="H96" i="8"/>
  <c r="I96" i="8"/>
  <c r="J96" i="8"/>
  <c r="K96" i="8"/>
  <c r="L96" i="8"/>
  <c r="M96" i="8"/>
  <c r="N96" i="8"/>
  <c r="O96" i="8"/>
  <c r="P96" i="8"/>
  <c r="Q96" i="8"/>
  <c r="R96" i="8"/>
  <c r="C286" i="8"/>
  <c r="D286" i="8"/>
  <c r="E286" i="8"/>
  <c r="F286" i="8"/>
  <c r="G286" i="8"/>
  <c r="H286" i="8"/>
  <c r="I286" i="8"/>
  <c r="J286" i="8"/>
  <c r="K286" i="8"/>
  <c r="L286" i="8"/>
  <c r="M286" i="8"/>
  <c r="N286" i="8"/>
  <c r="O286" i="8"/>
  <c r="P286" i="8"/>
  <c r="Q286" i="8"/>
  <c r="R286" i="8"/>
  <c r="S3706" i="8" l="1"/>
  <c r="R3706" i="8"/>
  <c r="Q3706" i="8"/>
  <c r="P3706" i="8"/>
  <c r="O3706" i="8"/>
  <c r="N3706" i="8"/>
  <c r="M3706" i="8"/>
  <c r="L3706" i="8"/>
  <c r="K3706" i="8"/>
  <c r="J3706" i="8"/>
  <c r="I3706" i="8"/>
  <c r="H3706" i="8"/>
  <c r="G3706" i="8"/>
  <c r="F3706" i="8"/>
  <c r="E3706" i="8"/>
  <c r="D3706" i="8"/>
  <c r="C3706" i="8"/>
  <c r="S3611" i="8"/>
  <c r="S3516" i="8"/>
  <c r="S3421" i="8"/>
  <c r="S3326" i="8"/>
  <c r="S3231" i="8"/>
  <c r="S3136" i="8"/>
  <c r="S3041" i="8"/>
  <c r="S2946" i="8"/>
  <c r="S2851" i="8"/>
  <c r="S2756" i="8"/>
  <c r="S2661" i="8"/>
  <c r="S2566" i="8"/>
  <c r="S2471" i="8"/>
  <c r="S2376" i="8"/>
  <c r="S2281" i="8"/>
  <c r="S2186" i="8"/>
  <c r="S2091" i="8"/>
  <c r="S1996" i="8"/>
  <c r="S1901" i="8"/>
  <c r="S1806" i="8"/>
  <c r="S1711" i="8"/>
  <c r="S1616" i="8"/>
  <c r="S1521" i="8"/>
  <c r="S1426" i="8"/>
  <c r="S1331" i="8"/>
  <c r="S1236" i="8"/>
  <c r="S1141" i="8"/>
  <c r="S1046" i="8"/>
  <c r="S951" i="8"/>
  <c r="S856" i="8"/>
  <c r="S761" i="8"/>
  <c r="S666" i="8"/>
  <c r="S571" i="8"/>
  <c r="S476" i="8"/>
  <c r="S381" i="8"/>
  <c r="S286" i="8"/>
  <c r="S191" i="8"/>
  <c r="S96" i="8"/>
  <c r="S3706" i="10"/>
  <c r="I3706" i="10"/>
  <c r="H3706" i="10"/>
  <c r="G3706" i="10"/>
  <c r="F3706" i="10"/>
  <c r="E3706" i="10"/>
  <c r="D3706" i="10"/>
  <c r="C3706" i="10"/>
  <c r="S3611" i="10"/>
  <c r="I3611" i="10"/>
  <c r="H3611" i="10"/>
  <c r="G3611" i="10"/>
  <c r="F3611" i="10"/>
  <c r="E3611" i="10"/>
  <c r="D3611" i="10"/>
  <c r="C3611" i="10"/>
  <c r="S3516" i="10"/>
  <c r="I3516" i="10"/>
  <c r="H3516" i="10"/>
  <c r="G3516" i="10"/>
  <c r="F3516" i="10"/>
  <c r="E3516" i="10"/>
  <c r="D3516" i="10"/>
  <c r="C3516" i="10"/>
  <c r="S3421" i="10"/>
  <c r="I3421" i="10"/>
  <c r="H3421" i="10"/>
  <c r="G3421" i="10"/>
  <c r="F3421" i="10"/>
  <c r="E3421" i="10"/>
  <c r="D3421" i="10"/>
  <c r="C3421" i="10"/>
  <c r="S3326" i="10"/>
  <c r="S3231" i="10"/>
  <c r="I3231" i="10"/>
  <c r="H3231" i="10"/>
  <c r="G3231" i="10"/>
  <c r="F3231" i="10"/>
  <c r="E3231" i="10"/>
  <c r="D3231" i="10"/>
  <c r="C3231" i="10"/>
  <c r="S3136" i="10"/>
  <c r="I3136" i="10"/>
  <c r="H3136" i="10"/>
  <c r="G3136" i="10"/>
  <c r="F3136" i="10"/>
  <c r="E3136" i="10"/>
  <c r="D3136" i="10"/>
  <c r="C3136" i="10"/>
  <c r="S3041" i="10"/>
  <c r="I3041" i="10"/>
  <c r="H3041" i="10"/>
  <c r="G3041" i="10"/>
  <c r="F3041" i="10"/>
  <c r="E3041" i="10"/>
  <c r="D3041" i="10"/>
  <c r="C3041" i="10"/>
  <c r="S2946" i="10"/>
  <c r="I2946" i="10"/>
  <c r="H2946" i="10"/>
  <c r="G2946" i="10"/>
  <c r="F2946" i="10"/>
  <c r="E2946" i="10"/>
  <c r="D2946" i="10"/>
  <c r="C2946" i="10"/>
  <c r="S2851" i="10"/>
  <c r="I2851" i="10"/>
  <c r="H2851" i="10"/>
  <c r="G2851" i="10"/>
  <c r="F2851" i="10"/>
  <c r="E2851" i="10"/>
  <c r="D2851" i="10"/>
  <c r="C2851" i="10"/>
  <c r="S2756" i="10"/>
  <c r="I2756" i="10"/>
  <c r="H2756" i="10"/>
  <c r="G2756" i="10"/>
  <c r="F2756" i="10"/>
  <c r="E2756" i="10"/>
  <c r="D2756" i="10"/>
  <c r="C2756" i="10"/>
  <c r="S2661" i="10"/>
  <c r="I2661" i="10"/>
  <c r="H2661" i="10"/>
  <c r="G2661" i="10"/>
  <c r="F2661" i="10"/>
  <c r="E2661" i="10"/>
  <c r="D2661" i="10"/>
  <c r="C2661" i="10"/>
  <c r="S2566" i="10"/>
  <c r="I2566" i="10"/>
  <c r="H2566" i="10"/>
  <c r="G2566" i="10"/>
  <c r="F2566" i="10"/>
  <c r="E2566" i="10"/>
  <c r="D2566" i="10"/>
  <c r="C2566" i="10"/>
  <c r="S2471" i="10"/>
  <c r="I2471" i="10"/>
  <c r="H2471" i="10"/>
  <c r="G2471" i="10"/>
  <c r="F2471" i="10"/>
  <c r="E2471" i="10"/>
  <c r="D2471" i="10"/>
  <c r="C2471" i="10"/>
  <c r="S2376" i="10"/>
  <c r="I2376" i="10"/>
  <c r="H2376" i="10"/>
  <c r="G2376" i="10"/>
  <c r="F2376" i="10"/>
  <c r="E2376" i="10"/>
  <c r="D2376" i="10"/>
  <c r="C2376" i="10"/>
  <c r="S2281" i="10"/>
  <c r="I2281" i="10"/>
  <c r="H2281" i="10"/>
  <c r="G2281" i="10"/>
  <c r="F2281" i="10"/>
  <c r="E2281" i="10"/>
  <c r="D2281" i="10"/>
  <c r="C2281" i="10"/>
  <c r="S2186" i="10"/>
  <c r="I2186" i="10"/>
  <c r="H2186" i="10"/>
  <c r="G2186" i="10"/>
  <c r="F2186" i="10"/>
  <c r="E2186" i="10"/>
  <c r="D2186" i="10"/>
  <c r="C2186" i="10"/>
  <c r="S2091" i="10"/>
  <c r="I2091" i="10"/>
  <c r="H2091" i="10"/>
  <c r="G2091" i="10"/>
  <c r="F2091" i="10"/>
  <c r="E2091" i="10"/>
  <c r="D2091" i="10"/>
  <c r="C2091" i="10"/>
  <c r="S1996" i="10"/>
  <c r="I1996" i="10"/>
  <c r="H1996" i="10"/>
  <c r="G1996" i="10"/>
  <c r="F1996" i="10"/>
  <c r="E1996" i="10"/>
  <c r="D1996" i="10"/>
  <c r="C1996" i="10"/>
  <c r="S1901" i="10"/>
  <c r="I1901" i="10"/>
  <c r="H1901" i="10"/>
  <c r="G1901" i="10"/>
  <c r="F1901" i="10"/>
  <c r="E1901" i="10"/>
  <c r="D1901" i="10"/>
  <c r="C1901" i="10"/>
  <c r="S1806" i="10"/>
  <c r="I1806" i="10"/>
  <c r="H1806" i="10"/>
  <c r="G1806" i="10"/>
  <c r="F1806" i="10"/>
  <c r="E1806" i="10"/>
  <c r="D1806" i="10"/>
  <c r="C1806" i="10"/>
  <c r="S1711" i="10"/>
  <c r="I1711" i="10"/>
  <c r="H1711" i="10"/>
  <c r="G1711" i="10"/>
  <c r="F1711" i="10"/>
  <c r="E1711" i="10"/>
  <c r="D1711" i="10"/>
  <c r="C1711" i="10"/>
  <c r="S1616" i="10"/>
  <c r="I1616" i="10"/>
  <c r="H1616" i="10"/>
  <c r="G1616" i="10"/>
  <c r="F1616" i="10"/>
  <c r="E1616" i="10"/>
  <c r="D1616" i="10"/>
  <c r="C1616" i="10"/>
  <c r="S1521" i="10"/>
  <c r="I1521" i="10"/>
  <c r="H1521" i="10"/>
  <c r="G1521" i="10"/>
  <c r="F1521" i="10"/>
  <c r="E1521" i="10"/>
  <c r="D1521" i="10"/>
  <c r="C1521" i="10"/>
  <c r="S1426" i="10"/>
  <c r="I1426" i="10"/>
  <c r="H1426" i="10"/>
  <c r="G1426" i="10"/>
  <c r="F1426" i="10"/>
  <c r="E1426" i="10"/>
  <c r="D1426" i="10"/>
  <c r="C1426" i="10"/>
  <c r="S1331" i="10"/>
  <c r="I1331" i="10"/>
  <c r="H1331" i="10"/>
  <c r="G1331" i="10"/>
  <c r="F1331" i="10"/>
  <c r="E1331" i="10"/>
  <c r="D1331" i="10"/>
  <c r="C1331" i="10"/>
  <c r="S1236" i="10"/>
  <c r="I1236" i="10"/>
  <c r="H1236" i="10"/>
  <c r="G1236" i="10"/>
  <c r="F1236" i="10"/>
  <c r="E1236" i="10"/>
  <c r="D1236" i="10"/>
  <c r="C1236" i="10"/>
  <c r="S1141" i="10"/>
  <c r="I1141" i="10"/>
  <c r="H1141" i="10"/>
  <c r="G1141" i="10"/>
  <c r="F1141" i="10"/>
  <c r="E1141" i="10"/>
  <c r="D1141" i="10"/>
  <c r="C1141" i="10"/>
  <c r="S1046" i="10"/>
  <c r="S951" i="10"/>
  <c r="S856" i="10"/>
  <c r="I856" i="10"/>
  <c r="H856" i="10"/>
  <c r="G856" i="10"/>
  <c r="F856" i="10"/>
  <c r="E856" i="10"/>
  <c r="D856" i="10"/>
  <c r="C856" i="10"/>
  <c r="S761" i="10"/>
  <c r="I761" i="10"/>
  <c r="H761" i="10"/>
  <c r="G761" i="10"/>
  <c r="F761" i="10"/>
  <c r="E761" i="10"/>
  <c r="D761" i="10"/>
  <c r="C761" i="10"/>
  <c r="S666" i="10"/>
  <c r="I666" i="10"/>
  <c r="H666" i="10"/>
  <c r="G666" i="10"/>
  <c r="F666" i="10"/>
  <c r="E666" i="10"/>
  <c r="D666" i="10"/>
  <c r="C666" i="10"/>
  <c r="S571" i="10"/>
  <c r="S476" i="10"/>
  <c r="I476" i="10"/>
  <c r="H476" i="10"/>
  <c r="G476" i="10"/>
  <c r="F476" i="10"/>
  <c r="E476" i="10"/>
  <c r="D476" i="10"/>
  <c r="C476" i="10"/>
  <c r="S381" i="10"/>
  <c r="I381" i="10"/>
  <c r="H381" i="10"/>
  <c r="G381" i="10"/>
  <c r="F381" i="10"/>
  <c r="E381" i="10"/>
  <c r="D381" i="10"/>
  <c r="C381" i="10"/>
  <c r="S286" i="10"/>
  <c r="S191" i="10"/>
  <c r="S96" i="10"/>
  <c r="I286" i="10" l="1"/>
  <c r="H286" i="10"/>
  <c r="G286" i="10"/>
  <c r="F286" i="10"/>
  <c r="E286" i="10"/>
  <c r="D286" i="10"/>
  <c r="C286" i="10"/>
  <c r="I191" i="10"/>
  <c r="H191" i="10"/>
  <c r="G191" i="10"/>
  <c r="F191" i="10"/>
  <c r="E191" i="10"/>
  <c r="D191" i="10"/>
  <c r="C191"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<sst xmlns="http://schemas.openxmlformats.org/spreadsheetml/2006/main" count="525" uniqueCount="220">
  <si>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</si>
  <si>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</si>
  <si>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</si>
  <si>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</si>
  <si>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</si>
  <si>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</si>
  <si>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</si>
  <si>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</si>
  <si>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</si>
  <si>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</si>
  <si>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</si>
  <si>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</si>
  <si>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</si>
  <si>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</si>
  <si>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</si>
  <si>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</si>
  <si>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</si>
  <si>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</si>
  <si>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</si>
  <si>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</si>
  <si>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</si>
  <si>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</si>
  <si>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</si>
  <si>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</si>
  <si>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</si>
  <si>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</si>
  <si>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</si>
  <si>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</si>
  <si>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</si>
  <si>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</si>
  <si>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</si>
  <si>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</si>
  <si>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</si>
  <si>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</si>
  <si>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</si>
  <si>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</si>
  <si>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</si>
  <si>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</si>
  <si>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</si>
  <si>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</si>
  <si>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</si>
  <si>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</si>
  <si>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</si>
  <si>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</si>
  <si>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</si>
  <si>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</si>
  <si>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</si>
  <si>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</si>
  <si>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</si>
  <si>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</si>
  <si>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</si>
  <si>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</si>
  <si>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</si>
  <si>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</si>
  <si>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</si>
  <si>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</si>
  <si>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</si>
  <si>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</si>
  <si>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</si>
  <si>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</si>
  <si>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</si>
  <si>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</si>
  <si>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</si>
  <si>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</si>
  <si>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</si>
  <si>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</si>
  <si>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</si>
  <si>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</si>
  <si>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</si>
  <si>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</si>
  <si>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</si>
  <si>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</si>
  <si>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</si>
  <si>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</si>
  <si>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</si>
  <si>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</si>
  <si>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</si>
  <si>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</si>
  <si>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</si>
  <si>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</si>
  <si>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</si>
  <si>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</si>
  <si>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</si>
  <si>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</si>
  <si>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</si>
  <si>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</si>
  <si>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</si>
  <si>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</si>
  <si>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</si>
  <si>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</si>
  <si>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</si>
  <si>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</si>
  <si>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</si>
  <si>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</si>
  <si>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</si>
  <si>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</si>
  <si>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</si>
  <si>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</si>
  <si>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</si>
  <si>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</si>
  <si>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</si>
  <si>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</si>
  <si>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</si>
  <si>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</si>
  <si>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</si>
  <si>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</si>
  <si>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</si>
  <si>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</si>
  <si>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</si>
  <si>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</si>
  <si>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</si>
  <si>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</si>
  <si>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</si>
  <si>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</si>
  <si>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</si>
  <si>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</si>
  <si>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</si>
  <si>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</si>
  <si>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</si>
  <si>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</si>
  <si>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</si>
  <si>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</si>
  <si>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</si>
  <si>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</si>
  <si>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</si>
  <si>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</si>
  <si>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</si>
  <si>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</si>
  <si>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</si>
  <si>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</si>
  <si>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</si>
  <si>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</si>
  <si>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</si>
  <si>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</si>
  <si>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</si>
  <si>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</si>
  <si>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</si>
  <si>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</si>
  <si>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</si>
  <si>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</si>
  <si>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</si>
  <si>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</si>
  <si>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</si>
  <si>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</si>
  <si>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</si>
  <si>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</si>
  <si>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</si>
  <si>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</si>
  <si>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</si>
  <si>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</si>
  <si>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</si>
  <si>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</si>
  <si>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</si>
  <si>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</si>
  <si>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</si>
  <si>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</si>
  <si>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</si>
  <si>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</si>
  <si>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</si>
  <si>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</si>
  <si>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</si>
  <si>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</si>
  <si>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</si>
  <si>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</si>
  <si>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</si>
  <si>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</si>
  <si>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</si>
  <si>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</si>
  <si>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</si>
  <si>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</si>
  <si>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</si>
  <si>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</si>
  <si>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</si>
  <si>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</si>
  <si>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</si>
  <si>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</si>
  <si>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</si>
  <si>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</si>
  <si>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</si>
  <si>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</si>
  <si>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</si>
  <si>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</si>
  <si>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</si>
  <si>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</si>
  <si>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</si>
  <si>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</si>
  <si>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</si>
  <si>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</si>
  <si>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</si>
  <si>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</si>
  <si>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</si>
  <si>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</si>
  <si>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</si>
  <si>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</si>
  <si>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</si>
  <si>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</si>
  <si>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</si>
  <si>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</si>
  <si>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</si>
  <si>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</si>
  <si>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</si>
  <si>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</si>
  <si>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</si>
  <si>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</si>
  <si>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</si>
  <si>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</si>
  <si>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</si>
  <si>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</si>
  <si>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</si>
  <si>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</si>
  <si>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</si>
  <si>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</si>
  <si>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</si>
  <si>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</si>
  <si>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</si>
  <si>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</si>
  <si>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</si>
  <si>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</si>
  <si>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</si>
  <si>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Hanau Netz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</si>
</sst>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1">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10003748</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4" sqref="C4"/>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A13" zoomScale="70" zoomScaleNormal="70" workbookViewId="0">
      <selection activeCell="H25" sqref="H25"/>
    </sheetView>
  </sheetViews>
  <sheetFormatPr baseColWidth="10" defaultRowHeight="15.75"/>
  <cols>
    <col min="1" max="1" width="6.28515625" style="45" customWidth="1"/>
    <col min="2" max="2" width="87.7109375" style="108" customWidth="1"/>
    <col min="3" max="9" width="11.7109375" style="45" customWidth="1"/>
    <col min="10" max="19" width="17.85546875" style="45" bestFit="1"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c r="D3" s="26"/>
      <c r="E3" s="26"/>
      <c r="F3" s="26"/>
      <c r="G3" s="26"/>
      <c r="H3" s="26"/>
      <c r="I3" s="26"/>
      <c r="J3" s="26">
        <v>78859.028908745022</v>
      </c>
      <c r="K3" s="26">
        <v>87249.290995489238</v>
      </c>
      <c r="L3" s="26">
        <v>91716.177099083536</v>
      </c>
      <c r="M3" s="26">
        <v>85527.334960710577</v>
      </c>
      <c r="N3" s="26">
        <v>83848.76535455593</v>
      </c>
      <c r="O3" s="26">
        <v>89361.17908970092</v>
      </c>
      <c r="P3" s="26">
        <v>91217.595512866741</v>
      </c>
      <c r="Q3" s="26">
        <v>97954.746914049407</v>
      </c>
      <c r="R3" s="26">
        <v>97373.893453657685</v>
      </c>
      <c r="S3" s="26">
        <v>100526.33685459378</v>
      </c>
    </row>
    <row r="4" spans="1:19" ht="18.75" customHeight="1">
      <c r="A4" s="93">
        <v>2</v>
      </c>
      <c r="B4" s="97" t="s">
        <v>31</v>
      </c>
      <c r="C4" s="26"/>
      <c r="D4" s="26"/>
      <c r="E4" s="26"/>
      <c r="F4" s="26"/>
      <c r="G4" s="26"/>
      <c r="H4" s="26"/>
      <c r="I4" s="26"/>
      <c r="J4" s="26">
        <v>47.802042134172893</v>
      </c>
      <c r="K4" s="26">
        <v>52.887974174388823</v>
      </c>
      <c r="L4" s="26">
        <v>55.204151377803989</v>
      </c>
      <c r="M4" s="26">
        <v>51.721900677739832</v>
      </c>
      <c r="N4" s="26">
        <v>51.434649340299302</v>
      </c>
      <c r="O4" s="26">
        <v>54.555054389316801</v>
      </c>
      <c r="P4" s="26">
        <v>55.688397749002895</v>
      </c>
      <c r="Q4" s="26">
        <v>58.959159091157709</v>
      </c>
      <c r="R4" s="26">
        <v>58.335665860087275</v>
      </c>
      <c r="S4" s="26">
        <v>60.792414643561798</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c r="D6" s="27"/>
      <c r="E6" s="27"/>
      <c r="F6" s="27"/>
      <c r="G6" s="27"/>
      <c r="H6" s="27"/>
      <c r="I6" s="27"/>
      <c r="J6" s="27">
        <v>26552179.010000002</v>
      </c>
      <c r="K6" s="27">
        <v>28376040.000000004</v>
      </c>
      <c r="L6" s="27">
        <v>29843629.109999999</v>
      </c>
      <c r="M6" s="27">
        <v>32468757.949999999</v>
      </c>
      <c r="N6" s="27">
        <v>37383964.140000001</v>
      </c>
      <c r="O6" s="27">
        <v>36235525.420000002</v>
      </c>
      <c r="P6" s="27">
        <v>37484648.659999996</v>
      </c>
      <c r="Q6" s="27">
        <v>37089799.189999998</v>
      </c>
      <c r="R6" s="27">
        <v>40367197.789999999</v>
      </c>
      <c r="S6" s="27">
        <v>41097287.82</v>
      </c>
    </row>
    <row r="7" spans="1:19" ht="18.75" customHeight="1">
      <c r="A7" s="96" t="s">
        <v>75</v>
      </c>
      <c r="B7" s="103" t="s">
        <v>159</v>
      </c>
      <c r="C7" s="27"/>
      <c r="D7" s="27"/>
      <c r="E7" s="27"/>
      <c r="F7" s="27"/>
      <c r="G7" s="27"/>
      <c r="H7" s="27"/>
      <c r="I7" s="27"/>
      <c r="J7" s="27">
        <v>4075992.0300000007</v>
      </c>
      <c r="K7" s="27">
        <v>3795168.8200000008</v>
      </c>
      <c r="L7" s="27">
        <v>3861403.1799999997</v>
      </c>
      <c r="M7" s="27">
        <v>4742491.5399999991</v>
      </c>
      <c r="N7" s="27">
        <v>5885981.6099999994</v>
      </c>
      <c r="O7" s="27">
        <v>4989701.2199999979</v>
      </c>
      <c r="P7" s="27">
        <v>6110821.2200000007</v>
      </c>
      <c r="Q7" s="27">
        <v>5964057.0700000022</v>
      </c>
      <c r="R7" s="27">
        <v>6674081.5900000017</v>
      </c>
      <c r="S7" s="27">
        <v>7246116.8700000001</v>
      </c>
    </row>
    <row r="8" spans="1:19" ht="18.75" customHeight="1">
      <c r="A8" s="96" t="s">
        <v>89</v>
      </c>
      <c r="B8" s="103" t="s">
        <v>160</v>
      </c>
      <c r="C8" s="27"/>
      <c r="D8" s="27"/>
      <c r="E8" s="27"/>
      <c r="F8" s="27"/>
      <c r="G8" s="27"/>
      <c r="H8" s="27"/>
      <c r="I8" s="27"/>
      <c r="J8" s="27">
        <v>3074557.67</v>
      </c>
      <c r="K8" s="27">
        <v>2854870.9400000004</v>
      </c>
      <c r="L8" s="27">
        <v>2817930.51</v>
      </c>
      <c r="M8" s="27">
        <v>2917462.73</v>
      </c>
      <c r="N8" s="27">
        <v>2896140.35</v>
      </c>
      <c r="O8" s="27">
        <v>2950728.59</v>
      </c>
      <c r="P8" s="27">
        <v>2743901.92</v>
      </c>
      <c r="Q8" s="27">
        <v>2822386.59</v>
      </c>
      <c r="R8" s="27">
        <v>2804251.21</v>
      </c>
      <c r="S8" s="27">
        <v>2660280.8199999998</v>
      </c>
    </row>
    <row r="9" spans="1:19">
      <c r="A9" s="96" t="s">
        <v>100</v>
      </c>
      <c r="B9" s="103" t="s">
        <v>87</v>
      </c>
      <c r="C9" s="27"/>
      <c r="D9" s="27"/>
      <c r="E9" s="27"/>
      <c r="F9" s="27"/>
      <c r="G9" s="27"/>
      <c r="H9" s="27"/>
      <c r="I9" s="27"/>
      <c r="J9" s="27">
        <v>22476186.98</v>
      </c>
      <c r="K9" s="27">
        <v>24580871.180000003</v>
      </c>
      <c r="L9" s="27">
        <v>25982225.93</v>
      </c>
      <c r="M9" s="27">
        <v>27726266.41</v>
      </c>
      <c r="N9" s="27">
        <v>31497982.530000001</v>
      </c>
      <c r="O9" s="27">
        <v>31245824.200000003</v>
      </c>
      <c r="P9" s="27">
        <v>31373827.439999998</v>
      </c>
      <c r="Q9" s="27">
        <v>31125742.119999997</v>
      </c>
      <c r="R9" s="27">
        <v>33693116.199999996</v>
      </c>
      <c r="S9" s="27">
        <v>33851170.950000003</v>
      </c>
    </row>
    <row r="10" spans="1:19" ht="30">
      <c r="A10" s="93">
        <v>2</v>
      </c>
      <c r="B10" s="97" t="s">
        <v>36</v>
      </c>
      <c r="C10" s="27"/>
      <c r="D10" s="27"/>
      <c r="E10" s="27"/>
      <c r="F10" s="27"/>
      <c r="G10" s="27"/>
      <c r="H10" s="27"/>
      <c r="I10" s="27"/>
      <c r="J10" s="27">
        <v>-152755.57</v>
      </c>
      <c r="K10" s="27">
        <v>25896.69</v>
      </c>
      <c r="L10" s="27">
        <v>-301353.44999999995</v>
      </c>
      <c r="M10" s="27">
        <v>-51646.69</v>
      </c>
      <c r="N10" s="27">
        <v>-12136.43</v>
      </c>
      <c r="O10" s="27">
        <v>68148</v>
      </c>
      <c r="P10" s="27">
        <v>-65764.62</v>
      </c>
      <c r="Q10" s="27">
        <v>235456.64000000001</v>
      </c>
      <c r="R10" s="27">
        <v>-228610.31</v>
      </c>
      <c r="S10" s="27">
        <v>58186.29</v>
      </c>
    </row>
    <row r="11" spans="1:19" ht="18.75" customHeight="1">
      <c r="A11" s="93">
        <v>3</v>
      </c>
      <c r="B11" s="97" t="s">
        <v>58</v>
      </c>
      <c r="C11" s="27"/>
      <c r="D11" s="27"/>
      <c r="E11" s="27"/>
      <c r="F11" s="27"/>
      <c r="G11" s="27"/>
      <c r="H11" s="27"/>
      <c r="I11" s="27"/>
      <c r="J11" s="27">
        <v>0</v>
      </c>
      <c r="K11" s="27">
        <v>0</v>
      </c>
      <c r="L11" s="27">
        <v>0</v>
      </c>
      <c r="M11" s="27">
        <v>0</v>
      </c>
      <c r="N11" s="27">
        <v>22715</v>
      </c>
      <c r="O11" s="27">
        <v>71934</v>
      </c>
      <c r="P11" s="27">
        <v>0</v>
      </c>
      <c r="Q11" s="27">
        <v>0</v>
      </c>
      <c r="R11" s="27">
        <v>0</v>
      </c>
      <c r="S11" s="27">
        <v>0</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c r="D13" s="27"/>
      <c r="E13" s="27"/>
      <c r="F13" s="27"/>
      <c r="G13" s="27"/>
      <c r="H13" s="27"/>
      <c r="I13" s="27"/>
      <c r="J13" s="27">
        <v>8540688.5099999998</v>
      </c>
      <c r="K13" s="27">
        <v>9995266.3000000007</v>
      </c>
      <c r="L13" s="27">
        <v>10645833.890000001</v>
      </c>
      <c r="M13" s="27">
        <v>10493540.190000001</v>
      </c>
      <c r="N13" s="27">
        <v>15683361.149999999</v>
      </c>
      <c r="O13" s="27">
        <v>15065396.010000002</v>
      </c>
      <c r="P13" s="27">
        <v>14784503.609999999</v>
      </c>
      <c r="Q13" s="27">
        <v>13686093.209999997</v>
      </c>
      <c r="R13" s="27">
        <v>12503574.069999998</v>
      </c>
      <c r="S13" s="27">
        <v>13672747.550000001</v>
      </c>
    </row>
    <row r="14" spans="1:19" ht="30">
      <c r="A14" s="96" t="s">
        <v>75</v>
      </c>
      <c r="B14" s="97" t="s">
        <v>80</v>
      </c>
      <c r="C14" s="27"/>
      <c r="D14" s="27"/>
      <c r="E14" s="27"/>
      <c r="F14" s="27"/>
      <c r="G14" s="27"/>
      <c r="H14" s="27"/>
      <c r="I14" s="27"/>
      <c r="J14" s="27">
        <v>5832857.5</v>
      </c>
      <c r="K14" s="27">
        <v>7358010.6200000001</v>
      </c>
      <c r="L14" s="27">
        <v>7423918.5</v>
      </c>
      <c r="M14" s="27">
        <v>8130480.9900000002</v>
      </c>
      <c r="N14" s="27">
        <v>11462267.01</v>
      </c>
      <c r="O14" s="27">
        <v>12129527.41</v>
      </c>
      <c r="P14" s="27">
        <v>10790570.76</v>
      </c>
      <c r="Q14" s="27">
        <v>11310010.109999999</v>
      </c>
      <c r="R14" s="27">
        <v>9718979.0999999996</v>
      </c>
      <c r="S14" s="27">
        <v>9090593.3300000001</v>
      </c>
    </row>
    <row r="15" spans="1:19" ht="18.75" customHeight="1">
      <c r="A15" s="96" t="s">
        <v>89</v>
      </c>
      <c r="B15" s="97" t="s">
        <v>90</v>
      </c>
      <c r="C15" s="27"/>
      <c r="D15" s="27"/>
      <c r="E15" s="27"/>
      <c r="F15" s="27"/>
      <c r="G15" s="27"/>
      <c r="H15" s="27"/>
      <c r="I15" s="27"/>
      <c r="J15" s="27">
        <v>114494.44</v>
      </c>
      <c r="K15" s="27">
        <v>97442.17</v>
      </c>
      <c r="L15" s="27">
        <v>119941.14</v>
      </c>
      <c r="M15" s="27">
        <v>92902.38</v>
      </c>
      <c r="N15" s="27">
        <v>284105.13</v>
      </c>
      <c r="O15" s="27">
        <v>170395.51</v>
      </c>
      <c r="P15" s="27">
        <v>124636.84</v>
      </c>
      <c r="Q15" s="27">
        <v>19944.36</v>
      </c>
      <c r="R15" s="27">
        <v>37470.639999999999</v>
      </c>
      <c r="S15" s="27">
        <v>54123.35</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c r="D17" s="27"/>
      <c r="E17" s="27"/>
      <c r="F17" s="27"/>
      <c r="G17" s="27"/>
      <c r="H17" s="27"/>
      <c r="I17" s="27"/>
      <c r="J17" s="27">
        <v>2658801.83</v>
      </c>
      <c r="K17" s="27">
        <v>2983462.07</v>
      </c>
      <c r="L17" s="27">
        <v>3311650.5</v>
      </c>
      <c r="M17" s="27">
        <v>3554562.15</v>
      </c>
      <c r="N17" s="27">
        <v>3924057.65</v>
      </c>
      <c r="O17" s="27">
        <v>4254376.2300000004</v>
      </c>
      <c r="P17" s="27">
        <v>4479240.53</v>
      </c>
      <c r="Q17" s="27">
        <v>4899424.62</v>
      </c>
      <c r="R17" s="27">
        <v>5211963.1900000004</v>
      </c>
      <c r="S17" s="27">
        <v>5342600.82</v>
      </c>
    </row>
    <row r="18" spans="1:19" ht="18.75" customHeight="1">
      <c r="A18" s="98">
        <v>2</v>
      </c>
      <c r="B18" s="97" t="s">
        <v>38</v>
      </c>
      <c r="C18" s="27"/>
      <c r="D18" s="27"/>
      <c r="E18" s="27"/>
      <c r="F18" s="27"/>
      <c r="G18" s="27"/>
      <c r="H18" s="27"/>
      <c r="I18" s="27"/>
      <c r="J18" s="27">
        <v>7532048.4199999999</v>
      </c>
      <c r="K18" s="27">
        <v>7268613.5899999999</v>
      </c>
      <c r="L18" s="27">
        <v>8005567.3899999997</v>
      </c>
      <c r="M18" s="27">
        <v>8924472.3900000006</v>
      </c>
      <c r="N18" s="27">
        <v>6449706.8799999999</v>
      </c>
      <c r="O18" s="27">
        <v>6940709.1399999997</v>
      </c>
      <c r="P18" s="27">
        <v>7500377.04</v>
      </c>
      <c r="Q18" s="27">
        <v>8733288.3399999999</v>
      </c>
      <c r="R18" s="27">
        <v>12489505.23</v>
      </c>
      <c r="S18" s="27">
        <v>10111254.039999999</v>
      </c>
    </row>
    <row r="19" spans="1:19" ht="18.75" customHeight="1">
      <c r="A19" s="96" t="s">
        <v>97</v>
      </c>
      <c r="B19" s="97" t="s">
        <v>39</v>
      </c>
      <c r="C19" s="27"/>
      <c r="D19" s="27"/>
      <c r="E19" s="27"/>
      <c r="F19" s="27"/>
      <c r="G19" s="27"/>
      <c r="H19" s="27"/>
      <c r="I19" s="27"/>
      <c r="J19" s="27">
        <v>3599386.52</v>
      </c>
      <c r="K19" s="27">
        <v>3178622.61</v>
      </c>
      <c r="L19" s="27">
        <v>3472151.2</v>
      </c>
      <c r="M19" s="27">
        <v>3865485.41</v>
      </c>
      <c r="N19" s="27">
        <v>3451171.17</v>
      </c>
      <c r="O19" s="27">
        <v>3713937.82</v>
      </c>
      <c r="P19" s="27">
        <v>3256704.6</v>
      </c>
      <c r="Q19" s="27">
        <v>3598996.55</v>
      </c>
      <c r="R19" s="27">
        <v>3810266.92</v>
      </c>
      <c r="S19" s="27">
        <v>3435447.52</v>
      </c>
    </row>
    <row r="20" spans="1:19" ht="30">
      <c r="A20" s="96" t="s">
        <v>98</v>
      </c>
      <c r="B20" s="97" t="s">
        <v>79</v>
      </c>
      <c r="C20" s="27"/>
      <c r="D20" s="27"/>
      <c r="E20" s="27"/>
      <c r="F20" s="27"/>
      <c r="G20" s="27"/>
      <c r="H20" s="27"/>
      <c r="I20" s="27"/>
      <c r="J20" s="27">
        <v>0</v>
      </c>
      <c r="K20" s="27">
        <v>0</v>
      </c>
      <c r="L20" s="27">
        <v>0</v>
      </c>
      <c r="M20" s="27">
        <v>0</v>
      </c>
      <c r="N20" s="27">
        <v>0</v>
      </c>
      <c r="O20" s="27">
        <v>0</v>
      </c>
      <c r="P20" s="27">
        <v>0</v>
      </c>
      <c r="Q20" s="27">
        <v>0</v>
      </c>
      <c r="R20" s="27">
        <v>0</v>
      </c>
      <c r="S20" s="27">
        <v>0</v>
      </c>
    </row>
    <row r="21" spans="1:19" ht="18.75" customHeight="1">
      <c r="A21" s="93">
        <v>3</v>
      </c>
      <c r="B21" s="97" t="s">
        <v>40</v>
      </c>
      <c r="C21" s="27"/>
      <c r="D21" s="27"/>
      <c r="E21" s="27"/>
      <c r="F21" s="27"/>
      <c r="G21" s="27"/>
      <c r="H21" s="27"/>
      <c r="I21" s="27"/>
      <c r="J21" s="27">
        <v>5287012.78</v>
      </c>
      <c r="K21" s="27">
        <v>4711836.7699999996</v>
      </c>
      <c r="L21" s="27">
        <v>4703728.3499999996</v>
      </c>
      <c r="M21" s="27">
        <v>5051269.18</v>
      </c>
      <c r="N21" s="27">
        <v>5648363.71</v>
      </c>
      <c r="O21" s="27">
        <v>5408673.7199999997</v>
      </c>
      <c r="P21" s="27">
        <v>4841421.7</v>
      </c>
      <c r="Q21" s="27">
        <v>4826281.16</v>
      </c>
      <c r="R21" s="27">
        <v>4941381.46</v>
      </c>
      <c r="S21" s="27">
        <v>4983681.8099999996</v>
      </c>
    </row>
    <row r="22" spans="1:19" ht="18.75" customHeight="1">
      <c r="A22" s="96" t="s">
        <v>99</v>
      </c>
      <c r="B22" s="97" t="s">
        <v>57</v>
      </c>
      <c r="C22" s="27"/>
      <c r="D22" s="27"/>
      <c r="E22" s="27"/>
      <c r="F22" s="27"/>
      <c r="G22" s="27"/>
      <c r="H22" s="27"/>
      <c r="I22" s="27"/>
      <c r="J22" s="27">
        <v>3074557.67</v>
      </c>
      <c r="K22" s="27">
        <v>2854870.94</v>
      </c>
      <c r="L22" s="27">
        <v>2817930.56</v>
      </c>
      <c r="M22" s="27">
        <v>2917462.73</v>
      </c>
      <c r="N22" s="27">
        <v>2896140.35</v>
      </c>
      <c r="O22" s="27">
        <v>2950728.59</v>
      </c>
      <c r="P22" s="27">
        <v>2743901.92</v>
      </c>
      <c r="Q22" s="27">
        <v>2822386.59</v>
      </c>
      <c r="R22" s="27">
        <v>2804251.21</v>
      </c>
      <c r="S22" s="27">
        <v>2660280.8199999998</v>
      </c>
    </row>
    <row r="23" spans="1:19" ht="18.75" customHeight="1">
      <c r="A23" s="96" t="s">
        <v>103</v>
      </c>
      <c r="B23" s="97" t="s">
        <v>104</v>
      </c>
      <c r="C23" s="27"/>
      <c r="D23" s="27"/>
      <c r="E23" s="27"/>
      <c r="F23" s="27"/>
      <c r="G23" s="27"/>
      <c r="H23" s="27"/>
      <c r="I23" s="27"/>
      <c r="J23" s="27">
        <v>0</v>
      </c>
      <c r="K23" s="27">
        <v>0</v>
      </c>
      <c r="L23" s="27">
        <v>0</v>
      </c>
      <c r="M23" s="27">
        <v>0</v>
      </c>
      <c r="N23" s="27">
        <v>0</v>
      </c>
      <c r="O23" s="27">
        <v>0</v>
      </c>
      <c r="P23" s="27">
        <v>0</v>
      </c>
      <c r="Q23" s="27">
        <v>0</v>
      </c>
      <c r="R23" s="27">
        <v>0</v>
      </c>
      <c r="S23" s="27">
        <v>0</v>
      </c>
    </row>
    <row r="24" spans="1:19" ht="30">
      <c r="A24" s="93">
        <v>4</v>
      </c>
      <c r="B24" s="97" t="s">
        <v>41</v>
      </c>
      <c r="C24" s="27"/>
      <c r="D24" s="27"/>
      <c r="E24" s="27"/>
      <c r="F24" s="27"/>
      <c r="G24" s="27"/>
      <c r="H24" s="27"/>
      <c r="I24" s="27"/>
      <c r="J24" s="27">
        <v>0</v>
      </c>
      <c r="K24" s="27">
        <v>22295</v>
      </c>
      <c r="L24" s="27">
        <v>207622.63</v>
      </c>
      <c r="M24" s="27">
        <v>264019.74</v>
      </c>
      <c r="N24" s="27">
        <v>272174.28999999998</v>
      </c>
      <c r="O24" s="27">
        <v>398145.7</v>
      </c>
      <c r="P24" s="27">
        <v>356141.23</v>
      </c>
      <c r="Q24" s="27">
        <v>367765.09</v>
      </c>
      <c r="R24" s="27">
        <v>284276.93</v>
      </c>
      <c r="S24" s="27">
        <v>367946.41</v>
      </c>
    </row>
    <row r="25" spans="1:19" ht="18.75" customHeight="1">
      <c r="A25" s="93">
        <v>5</v>
      </c>
      <c r="B25" s="97" t="s">
        <v>42</v>
      </c>
      <c r="C25" s="27"/>
      <c r="D25" s="27"/>
      <c r="E25" s="27"/>
      <c r="F25" s="27"/>
      <c r="G25" s="27"/>
      <c r="H25" s="27"/>
      <c r="I25" s="27"/>
      <c r="J25" s="27">
        <v>100564.75</v>
      </c>
      <c r="K25" s="27">
        <v>0</v>
      </c>
      <c r="L25" s="27">
        <v>0</v>
      </c>
      <c r="M25" s="27">
        <v>0</v>
      </c>
      <c r="N25" s="27">
        <v>22859.919999999998</v>
      </c>
      <c r="O25" s="27">
        <v>0</v>
      </c>
      <c r="P25" s="27">
        <v>1033</v>
      </c>
      <c r="Q25" s="27">
        <v>0</v>
      </c>
      <c r="R25" s="27">
        <v>0</v>
      </c>
      <c r="S25" s="27">
        <v>0</v>
      </c>
    </row>
    <row r="26" spans="1:19" ht="18.75" customHeight="1">
      <c r="A26" s="93">
        <v>6</v>
      </c>
      <c r="B26" s="97" t="s">
        <v>43</v>
      </c>
      <c r="C26" s="27"/>
      <c r="D26" s="27"/>
      <c r="E26" s="27"/>
      <c r="F26" s="27"/>
      <c r="G26" s="27"/>
      <c r="H26" s="27"/>
      <c r="I26" s="27"/>
      <c r="J26" s="27">
        <v>49097.96</v>
      </c>
      <c r="K26" s="27">
        <v>118812.36</v>
      </c>
      <c r="L26" s="27">
        <v>17345.66</v>
      </c>
      <c r="M26" s="27">
        <v>441.35</v>
      </c>
      <c r="N26" s="27">
        <v>463.29</v>
      </c>
      <c r="O26" s="27">
        <v>6788.94</v>
      </c>
      <c r="P26" s="27">
        <v>14309.68</v>
      </c>
      <c r="Q26" s="27">
        <v>19309.349999999999</v>
      </c>
      <c r="R26" s="27">
        <v>10083.23</v>
      </c>
      <c r="S26" s="27">
        <v>11699.45</v>
      </c>
    </row>
    <row r="27" spans="1:19" ht="18.75" customHeight="1">
      <c r="A27" s="93">
        <v>7</v>
      </c>
      <c r="B27" s="97" t="s">
        <v>60</v>
      </c>
      <c r="C27" s="27"/>
      <c r="D27" s="27"/>
      <c r="E27" s="27"/>
      <c r="F27" s="27"/>
      <c r="G27" s="27"/>
      <c r="H27" s="27"/>
      <c r="I27" s="27"/>
      <c r="J27" s="27">
        <v>554387.58000000007</v>
      </c>
      <c r="K27" s="27">
        <v>-74564.5</v>
      </c>
      <c r="L27" s="27">
        <v>667033.22</v>
      </c>
      <c r="M27" s="27">
        <v>120724.36</v>
      </c>
      <c r="N27" s="27">
        <v>386336.37</v>
      </c>
      <c r="O27" s="27">
        <v>713473.6</v>
      </c>
      <c r="P27" s="27">
        <v>352541.12</v>
      </c>
      <c r="Q27" s="27">
        <v>380660.13</v>
      </c>
      <c r="R27" s="27">
        <v>239108.96</v>
      </c>
      <c r="S27" s="27">
        <v>355886.19</v>
      </c>
    </row>
    <row r="28" spans="1:19" ht="18.75" customHeight="1">
      <c r="A28" s="99" t="s">
        <v>105</v>
      </c>
      <c r="B28" s="104" t="s">
        <v>166</v>
      </c>
      <c r="C28" s="27"/>
      <c r="D28" s="27"/>
      <c r="E28" s="27"/>
      <c r="F28" s="27"/>
      <c r="G28" s="27"/>
      <c r="H28" s="27"/>
      <c r="I28" s="27"/>
      <c r="J28" s="27">
        <v>0</v>
      </c>
      <c r="K28" s="27">
        <v>0</v>
      </c>
      <c r="L28" s="27">
        <v>0</v>
      </c>
      <c r="M28" s="27">
        <v>0</v>
      </c>
      <c r="N28" s="27">
        <v>0</v>
      </c>
      <c r="O28" s="27">
        <v>0</v>
      </c>
      <c r="P28" s="27">
        <v>0</v>
      </c>
      <c r="Q28" s="27">
        <v>0</v>
      </c>
      <c r="R28" s="27">
        <v>0</v>
      </c>
      <c r="S28" s="27">
        <v>0</v>
      </c>
    </row>
    <row r="29" spans="1:19" ht="18.75" customHeight="1">
      <c r="A29" s="99" t="s">
        <v>106</v>
      </c>
      <c r="B29" s="105" t="s">
        <v>107</v>
      </c>
      <c r="C29" s="27"/>
      <c r="D29" s="27"/>
      <c r="E29" s="27"/>
      <c r="F29" s="27"/>
      <c r="G29" s="27"/>
      <c r="H29" s="27"/>
      <c r="I29" s="27"/>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c r="D31" s="27"/>
      <c r="E31" s="27"/>
      <c r="F31" s="27"/>
      <c r="G31" s="27"/>
      <c r="H31" s="27"/>
      <c r="I31" s="27"/>
      <c r="J31" s="27">
        <v>4593385.3499999996</v>
      </c>
      <c r="K31" s="27">
        <v>2113359.6799999997</v>
      </c>
      <c r="L31" s="27">
        <v>1458869.15</v>
      </c>
      <c r="M31" s="27">
        <v>2649598.94</v>
      </c>
      <c r="N31" s="27">
        <v>803423.34</v>
      </c>
      <c r="O31" s="27">
        <v>1348600.58</v>
      </c>
      <c r="P31" s="27">
        <v>1348600.58</v>
      </c>
      <c r="Q31" s="27">
        <v>1907370.77</v>
      </c>
      <c r="R31" s="27">
        <v>1348600.58</v>
      </c>
      <c r="S31" s="27">
        <v>1348600.58</v>
      </c>
    </row>
    <row r="32" spans="1:19" s="50" customFormat="1" ht="18.75" customHeight="1">
      <c r="A32" s="66" t="s">
        <v>75</v>
      </c>
      <c r="B32" s="106" t="s">
        <v>168</v>
      </c>
      <c r="C32" s="27"/>
      <c r="D32" s="27"/>
      <c r="E32" s="27"/>
      <c r="F32" s="27"/>
      <c r="G32" s="27"/>
      <c r="H32" s="27"/>
      <c r="I32" s="27"/>
      <c r="J32" s="27">
        <v>29519</v>
      </c>
      <c r="K32" s="27">
        <v>29519</v>
      </c>
      <c r="L32" s="27">
        <v>29519</v>
      </c>
      <c r="M32" s="27">
        <v>29519</v>
      </c>
      <c r="N32" s="27">
        <v>29519</v>
      </c>
      <c r="O32" s="27">
        <v>29519</v>
      </c>
      <c r="P32" s="27">
        <v>29519</v>
      </c>
      <c r="Q32" s="27">
        <v>29519</v>
      </c>
      <c r="R32" s="27">
        <v>29519</v>
      </c>
      <c r="S32" s="27">
        <v>29519</v>
      </c>
    </row>
    <row r="33" spans="1:19" s="50" customFormat="1" ht="18.75" customHeight="1">
      <c r="A33" s="66" t="s">
        <v>89</v>
      </c>
      <c r="B33" s="106" t="s">
        <v>169</v>
      </c>
      <c r="C33" s="27"/>
      <c r="D33" s="27"/>
      <c r="E33" s="27"/>
      <c r="F33" s="27"/>
      <c r="G33" s="27"/>
      <c r="H33" s="27"/>
      <c r="I33" s="27"/>
      <c r="J33" s="27">
        <v>0</v>
      </c>
      <c r="K33" s="27">
        <v>773904.34</v>
      </c>
      <c r="L33" s="27">
        <v>773904.34</v>
      </c>
      <c r="M33" s="27">
        <v>773904.34</v>
      </c>
      <c r="N33" s="27">
        <v>773904.34</v>
      </c>
      <c r="O33" s="27">
        <v>1319081.58</v>
      </c>
      <c r="P33" s="27">
        <v>1319081.58</v>
      </c>
      <c r="Q33" s="27">
        <v>1319081.58</v>
      </c>
      <c r="R33" s="27">
        <v>1319081.58</v>
      </c>
      <c r="S33" s="27">
        <v>1319081.58</v>
      </c>
    </row>
    <row r="34" spans="1:19" s="50" customFormat="1" ht="18.75" customHeight="1">
      <c r="A34" s="66" t="s">
        <v>100</v>
      </c>
      <c r="B34" s="106" t="s">
        <v>170</v>
      </c>
      <c r="C34" s="27"/>
      <c r="D34" s="27"/>
      <c r="E34" s="27"/>
      <c r="F34" s="27"/>
      <c r="G34" s="27"/>
      <c r="H34" s="27"/>
      <c r="I34" s="27"/>
      <c r="J34" s="27">
        <v>0</v>
      </c>
      <c r="K34" s="27">
        <v>0</v>
      </c>
      <c r="L34" s="27">
        <v>0</v>
      </c>
      <c r="M34" s="27">
        <v>0</v>
      </c>
      <c r="N34" s="27">
        <v>0</v>
      </c>
      <c r="O34" s="27">
        <v>0</v>
      </c>
      <c r="P34" s="27">
        <v>0</v>
      </c>
      <c r="Q34" s="27">
        <v>0</v>
      </c>
      <c r="R34" s="27">
        <v>0</v>
      </c>
      <c r="S34" s="27">
        <v>0</v>
      </c>
    </row>
    <row r="35" spans="1:19" s="50" customFormat="1" ht="18.75" customHeight="1">
      <c r="A35" s="66" t="s">
        <v>101</v>
      </c>
      <c r="B35" s="106" t="s">
        <v>171</v>
      </c>
      <c r="C35" s="27"/>
      <c r="D35" s="27"/>
      <c r="E35" s="27"/>
      <c r="F35" s="27"/>
      <c r="G35" s="27"/>
      <c r="H35" s="27"/>
      <c r="I35" s="27"/>
      <c r="J35" s="27">
        <v>0</v>
      </c>
      <c r="K35" s="27">
        <v>0</v>
      </c>
      <c r="L35" s="27">
        <v>0</v>
      </c>
      <c r="M35" s="27">
        <v>0</v>
      </c>
      <c r="N35" s="27">
        <v>0</v>
      </c>
      <c r="O35" s="27">
        <v>0</v>
      </c>
      <c r="P35" s="27">
        <v>0</v>
      </c>
      <c r="Q35" s="27">
        <v>0</v>
      </c>
      <c r="R35" s="27">
        <v>0</v>
      </c>
      <c r="S35" s="27">
        <v>0</v>
      </c>
    </row>
    <row r="36" spans="1:19" s="50" customFormat="1" ht="18.75" customHeight="1">
      <c r="A36" s="66" t="s">
        <v>102</v>
      </c>
      <c r="B36" s="106" t="s">
        <v>172</v>
      </c>
      <c r="C36" s="27"/>
      <c r="D36" s="27"/>
      <c r="E36" s="27"/>
      <c r="F36" s="27"/>
      <c r="G36" s="27"/>
      <c r="H36" s="27"/>
      <c r="I36" s="27"/>
      <c r="J36" s="27">
        <v>0</v>
      </c>
      <c r="K36" s="27">
        <v>0</v>
      </c>
      <c r="L36" s="27">
        <v>0</v>
      </c>
      <c r="M36" s="27">
        <v>0</v>
      </c>
      <c r="N36" s="27">
        <v>0</v>
      </c>
      <c r="O36" s="27">
        <v>0</v>
      </c>
      <c r="P36" s="27">
        <v>0</v>
      </c>
      <c r="Q36" s="27">
        <v>0</v>
      </c>
      <c r="R36" s="27">
        <v>0</v>
      </c>
      <c r="S36" s="27">
        <v>0</v>
      </c>
    </row>
    <row r="37" spans="1:19" s="50" customFormat="1" ht="18.75" customHeight="1">
      <c r="A37" s="49">
        <v>2</v>
      </c>
      <c r="B37" s="106" t="s">
        <v>173</v>
      </c>
      <c r="C37" s="27"/>
      <c r="D37" s="27"/>
      <c r="E37" s="27"/>
      <c r="F37" s="27"/>
      <c r="G37" s="27"/>
      <c r="H37" s="27"/>
      <c r="I37" s="27"/>
      <c r="J37" s="27">
        <v>1539106.3900000001</v>
      </c>
      <c r="K37" s="27">
        <v>897175.2</v>
      </c>
      <c r="L37" s="27">
        <v>1214219.1499999999</v>
      </c>
      <c r="M37" s="27">
        <v>994919.11</v>
      </c>
      <c r="N37" s="27">
        <v>2085486.08</v>
      </c>
      <c r="O37" s="27">
        <v>2111966.16</v>
      </c>
      <c r="P37" s="27">
        <v>1680507.4300000002</v>
      </c>
      <c r="Q37" s="27">
        <v>1402472.14</v>
      </c>
      <c r="R37" s="27">
        <v>1943286.9100000001</v>
      </c>
      <c r="S37" s="27">
        <v>2677481.6800000002</v>
      </c>
    </row>
    <row r="38" spans="1:19" s="50" customFormat="1" ht="18.75" customHeight="1">
      <c r="A38" s="49">
        <v>3</v>
      </c>
      <c r="B38" s="106" t="s">
        <v>174</v>
      </c>
      <c r="C38" s="27"/>
      <c r="D38" s="27"/>
      <c r="E38" s="27"/>
      <c r="F38" s="27"/>
      <c r="G38" s="27"/>
      <c r="H38" s="27"/>
      <c r="I38" s="27"/>
      <c r="J38" s="27">
        <v>1804698.17</v>
      </c>
      <c r="K38" s="27">
        <v>1568463.68</v>
      </c>
      <c r="L38" s="27">
        <v>1079600.28</v>
      </c>
      <c r="M38" s="27">
        <v>1617913.11</v>
      </c>
      <c r="N38" s="27">
        <v>5089970.6500000004</v>
      </c>
      <c r="O38" s="27">
        <v>3910561.61</v>
      </c>
      <c r="P38" s="27">
        <v>6148287.0500000007</v>
      </c>
      <c r="Q38" s="27">
        <v>2352087.83</v>
      </c>
      <c r="R38" s="27">
        <v>3544049.57</v>
      </c>
      <c r="S38" s="27">
        <v>5398065.2199999988</v>
      </c>
    </row>
    <row r="39" spans="1:19" s="50" customFormat="1" ht="18.75" customHeight="1">
      <c r="A39" s="49">
        <v>4</v>
      </c>
      <c r="B39" s="106" t="s">
        <v>175</v>
      </c>
      <c r="C39" s="27"/>
      <c r="D39" s="27"/>
      <c r="E39" s="27"/>
      <c r="F39" s="27"/>
      <c r="G39" s="27"/>
      <c r="H39" s="27"/>
      <c r="I39" s="27"/>
      <c r="J39" s="27">
        <v>0</v>
      </c>
      <c r="K39" s="27">
        <v>0</v>
      </c>
      <c r="L39" s="27">
        <v>0</v>
      </c>
      <c r="M39" s="27">
        <v>0</v>
      </c>
      <c r="N39" s="27">
        <v>0</v>
      </c>
      <c r="O39" s="27">
        <v>0</v>
      </c>
      <c r="P39" s="27">
        <v>0</v>
      </c>
      <c r="Q39" s="27">
        <v>0</v>
      </c>
      <c r="R39" s="27">
        <v>7328.64</v>
      </c>
      <c r="S39" s="27">
        <v>8988.7800000000007</v>
      </c>
    </row>
    <row r="40" spans="1:19" s="50" customFormat="1" ht="18.75" customHeight="1">
      <c r="A40" s="49">
        <v>5</v>
      </c>
      <c r="B40" s="106" t="s">
        <v>176</v>
      </c>
      <c r="C40" s="51"/>
      <c r="D40" s="51"/>
      <c r="E40" s="51"/>
      <c r="F40" s="51"/>
      <c r="G40" s="51"/>
      <c r="H40" s="51"/>
      <c r="I40" s="51"/>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c r="D42" s="51"/>
      <c r="E42" s="51"/>
      <c r="F42" s="51"/>
      <c r="G42" s="51"/>
      <c r="H42" s="51"/>
      <c r="I42" s="51"/>
      <c r="J42" s="51">
        <v>0</v>
      </c>
      <c r="K42" s="51">
        <v>0</v>
      </c>
      <c r="L42" s="51">
        <v>0</v>
      </c>
      <c r="M42" s="51">
        <v>0</v>
      </c>
      <c r="N42" s="51">
        <v>0</v>
      </c>
      <c r="O42" s="51">
        <v>0</v>
      </c>
      <c r="P42" s="51">
        <v>0</v>
      </c>
      <c r="Q42" s="51">
        <v>0</v>
      </c>
      <c r="R42" s="51">
        <v>0</v>
      </c>
      <c r="S42" s="51">
        <v>0</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c r="D44" s="51"/>
      <c r="E44" s="51"/>
      <c r="F44" s="51"/>
      <c r="G44" s="51"/>
      <c r="H44" s="51"/>
      <c r="I44" s="51"/>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c r="D45" s="51"/>
      <c r="E45" s="51"/>
      <c r="F45" s="51"/>
      <c r="G45" s="51"/>
      <c r="H45" s="51"/>
      <c r="I45" s="51"/>
      <c r="J45" s="51">
        <v>2004839.5</v>
      </c>
      <c r="K45" s="51">
        <v>1817394.65</v>
      </c>
      <c r="L45" s="51">
        <v>2152438.7199999997</v>
      </c>
      <c r="M45" s="51">
        <v>2169991.16</v>
      </c>
      <c r="N45" s="51">
        <v>1975347.47</v>
      </c>
      <c r="O45" s="51">
        <v>2174335.96</v>
      </c>
      <c r="P45" s="51">
        <v>2502059.6</v>
      </c>
      <c r="Q45" s="51">
        <v>2340501.62</v>
      </c>
      <c r="R45" s="51">
        <v>2198768.4900000002</v>
      </c>
      <c r="S45" s="51">
        <v>2088629.78</v>
      </c>
    </row>
    <row r="46" spans="1:19" ht="39.950000000000003" customHeight="1">
      <c r="A46" s="112" t="s">
        <v>89</v>
      </c>
      <c r="B46" s="111" t="s">
        <v>188</v>
      </c>
      <c r="C46" s="51"/>
      <c r="D46" s="51"/>
      <c r="E46" s="51"/>
      <c r="F46" s="51"/>
      <c r="G46" s="51"/>
      <c r="H46" s="51"/>
      <c r="I46" s="51"/>
      <c r="J46" s="51">
        <v>2002466.4100000001</v>
      </c>
      <c r="K46" s="51">
        <v>1818102.42</v>
      </c>
      <c r="L46" s="51">
        <v>2152438.7199999997</v>
      </c>
      <c r="M46" s="51">
        <v>2169991.16</v>
      </c>
      <c r="N46" s="51">
        <v>1637914.28</v>
      </c>
      <c r="O46" s="51">
        <v>2174335.96</v>
      </c>
      <c r="P46" s="51">
        <v>2502059.6</v>
      </c>
      <c r="Q46" s="51">
        <v>2123487.36</v>
      </c>
      <c r="R46" s="51">
        <v>2122356.7200000002</v>
      </c>
      <c r="S46" s="51">
        <v>1990917.86</v>
      </c>
    </row>
    <row r="47" spans="1:19" ht="45">
      <c r="A47" s="110" t="s">
        <v>202</v>
      </c>
      <c r="B47" s="111" t="s">
        <v>203</v>
      </c>
      <c r="C47" s="51"/>
      <c r="D47" s="51"/>
      <c r="E47" s="51"/>
      <c r="F47" s="51"/>
      <c r="G47" s="51"/>
      <c r="H47" s="51"/>
      <c r="I47" s="51"/>
      <c r="J47" s="51">
        <v>0</v>
      </c>
      <c r="K47" s="51">
        <v>0</v>
      </c>
      <c r="L47" s="51">
        <v>0</v>
      </c>
      <c r="M47" s="51">
        <v>0</v>
      </c>
      <c r="N47" s="51">
        <v>0</v>
      </c>
      <c r="O47" s="51">
        <v>0</v>
      </c>
      <c r="P47" s="51">
        <v>0</v>
      </c>
      <c r="Q47" s="51">
        <v>0</v>
      </c>
      <c r="R47" s="51">
        <v>0</v>
      </c>
      <c r="S47" s="51">
        <v>0</v>
      </c>
    </row>
    <row r="48" spans="1:19" ht="45">
      <c r="A48" s="110" t="s">
        <v>201</v>
      </c>
      <c r="B48" s="111" t="s">
        <v>215</v>
      </c>
      <c r="C48" s="51"/>
      <c r="D48" s="51"/>
      <c r="E48" s="51"/>
      <c r="F48" s="51"/>
      <c r="G48" s="51"/>
      <c r="H48" s="51"/>
      <c r="I48" s="51"/>
      <c r="J48" s="51">
        <v>0</v>
      </c>
      <c r="K48" s="51">
        <v>0</v>
      </c>
      <c r="L48" s="51">
        <v>0</v>
      </c>
      <c r="M48" s="51">
        <v>1818.23</v>
      </c>
      <c r="N48" s="51">
        <v>3185.77</v>
      </c>
      <c r="O48" s="51">
        <v>20627.16</v>
      </c>
      <c r="P48" s="51">
        <v>2693.14</v>
      </c>
      <c r="Q48" s="51">
        <v>14831.37</v>
      </c>
      <c r="R48" s="51">
        <v>15519.19</v>
      </c>
      <c r="S48" s="51">
        <v>20599.7</v>
      </c>
    </row>
    <row r="49" spans="1:19" ht="39.950000000000003" customHeight="1">
      <c r="A49" s="112" t="s">
        <v>101</v>
      </c>
      <c r="B49" s="111" t="s">
        <v>197</v>
      </c>
      <c r="C49" s="51"/>
      <c r="D49" s="51"/>
      <c r="E49" s="51"/>
      <c r="F49" s="51"/>
      <c r="G49" s="51"/>
      <c r="H49" s="51"/>
      <c r="I49" s="51"/>
      <c r="J49" s="51">
        <v>0</v>
      </c>
      <c r="K49" s="51">
        <v>0</v>
      </c>
      <c r="L49" s="51">
        <v>0</v>
      </c>
      <c r="M49" s="51">
        <v>991.52</v>
      </c>
      <c r="N49" s="51">
        <v>1229.17</v>
      </c>
      <c r="O49" s="51">
        <v>20631.64</v>
      </c>
      <c r="P49" s="51">
        <v>2693.14</v>
      </c>
      <c r="Q49" s="51">
        <v>14832.37</v>
      </c>
      <c r="R49" s="51">
        <v>16638.87</v>
      </c>
      <c r="S49" s="51">
        <v>19774.32</v>
      </c>
    </row>
    <row r="50" spans="1:19" ht="39.950000000000003" customHeight="1">
      <c r="A50" s="116" t="s">
        <v>97</v>
      </c>
      <c r="B50" s="115" t="s">
        <v>179</v>
      </c>
      <c r="C50" s="51"/>
      <c r="D50" s="51"/>
      <c r="E50" s="51"/>
      <c r="F50" s="51"/>
      <c r="G50" s="51"/>
      <c r="H50" s="51"/>
      <c r="I50" s="51"/>
      <c r="J50" s="51">
        <v>788834.43</v>
      </c>
      <c r="K50" s="51">
        <v>621122.89</v>
      </c>
      <c r="L50" s="51">
        <v>731193.39</v>
      </c>
      <c r="M50" s="51">
        <v>1099721.3799999999</v>
      </c>
      <c r="N50" s="51">
        <v>1873319.72</v>
      </c>
      <c r="O50" s="51">
        <v>1270146.5600000001</v>
      </c>
      <c r="P50" s="51">
        <v>724893.86</v>
      </c>
      <c r="Q50" s="51">
        <v>1073967.98</v>
      </c>
      <c r="R50" s="51">
        <v>1503525.67</v>
      </c>
      <c r="S50" s="51">
        <v>1412806.25</v>
      </c>
    </row>
    <row r="51" spans="1:19" ht="39.950000000000003" customHeight="1">
      <c r="A51" s="116" t="s">
        <v>98</v>
      </c>
      <c r="B51" s="115" t="s">
        <v>178</v>
      </c>
      <c r="C51" s="51"/>
      <c r="D51" s="51"/>
      <c r="E51" s="51"/>
      <c r="F51" s="51"/>
      <c r="G51" s="51"/>
      <c r="H51" s="51"/>
      <c r="I51" s="51"/>
      <c r="J51" s="51">
        <v>826384.43</v>
      </c>
      <c r="K51" s="51">
        <v>499011.35000000003</v>
      </c>
      <c r="L51" s="51">
        <v>864414.81</v>
      </c>
      <c r="M51" s="51">
        <v>949211.53</v>
      </c>
      <c r="N51" s="51">
        <v>1837374.4</v>
      </c>
      <c r="O51" s="51">
        <v>1329484.92</v>
      </c>
      <c r="P51" s="51">
        <v>743582.73</v>
      </c>
      <c r="Q51" s="51">
        <v>1073234.25</v>
      </c>
      <c r="R51" s="51">
        <v>1524625.88</v>
      </c>
      <c r="S51" s="51">
        <v>1391415.58</v>
      </c>
    </row>
    <row r="52" spans="1:19" ht="39.950000000000003" customHeight="1">
      <c r="A52" s="116" t="s">
        <v>147</v>
      </c>
      <c r="B52" s="115" t="s">
        <v>216</v>
      </c>
      <c r="C52" s="51"/>
      <c r="D52" s="51"/>
      <c r="E52" s="51"/>
      <c r="F52" s="51"/>
      <c r="G52" s="51"/>
      <c r="H52" s="51"/>
      <c r="I52" s="51"/>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c r="D53" s="51"/>
      <c r="E53" s="51"/>
      <c r="F53" s="51"/>
      <c r="G53" s="51"/>
      <c r="H53" s="51"/>
      <c r="I53" s="51"/>
      <c r="J53" s="51">
        <v>0</v>
      </c>
      <c r="K53" s="51">
        <v>0</v>
      </c>
      <c r="L53" s="51">
        <v>0</v>
      </c>
      <c r="M53" s="51">
        <v>0</v>
      </c>
      <c r="N53" s="51">
        <v>0</v>
      </c>
      <c r="O53" s="51">
        <v>0</v>
      </c>
      <c r="P53" s="51">
        <v>0</v>
      </c>
      <c r="Q53" s="51">
        <v>0</v>
      </c>
      <c r="R53" s="51">
        <v>0</v>
      </c>
      <c r="S53" s="51">
        <v>0</v>
      </c>
    </row>
    <row r="54" spans="1:19" ht="39.950000000000003" customHeight="1">
      <c r="A54" s="114" t="s">
        <v>99</v>
      </c>
      <c r="B54" s="113" t="s">
        <v>191</v>
      </c>
      <c r="C54" s="51"/>
      <c r="D54" s="51"/>
      <c r="E54" s="51"/>
      <c r="F54" s="51"/>
      <c r="G54" s="51"/>
      <c r="H54" s="51"/>
      <c r="I54" s="51"/>
      <c r="J54" s="51">
        <v>78377.78</v>
      </c>
      <c r="K54" s="51">
        <v>119917.7</v>
      </c>
      <c r="L54" s="51">
        <v>355585.21</v>
      </c>
      <c r="M54" s="51">
        <v>56053.63</v>
      </c>
      <c r="N54" s="51">
        <v>291695.28000000003</v>
      </c>
      <c r="O54" s="51">
        <v>183389.15</v>
      </c>
      <c r="P54" s="51">
        <v>121655.29</v>
      </c>
      <c r="Q54" s="51">
        <v>98587.82</v>
      </c>
      <c r="R54" s="51">
        <v>187020.01</v>
      </c>
      <c r="S54" s="51">
        <v>390741.1</v>
      </c>
    </row>
    <row r="55" spans="1:19" ht="39.950000000000003" customHeight="1">
      <c r="A55" s="114" t="s">
        <v>103</v>
      </c>
      <c r="B55" s="113" t="s">
        <v>192</v>
      </c>
      <c r="C55" s="51"/>
      <c r="D55" s="51"/>
      <c r="E55" s="51"/>
      <c r="F55" s="51"/>
      <c r="G55" s="51"/>
      <c r="H55" s="51"/>
      <c r="I55" s="51"/>
      <c r="J55" s="51">
        <v>98773.56</v>
      </c>
      <c r="K55" s="51">
        <v>64473.399999999994</v>
      </c>
      <c r="L55" s="51">
        <v>376818.65</v>
      </c>
      <c r="M55" s="51">
        <v>52910</v>
      </c>
      <c r="N55" s="51">
        <v>350999.98</v>
      </c>
      <c r="O55" s="51">
        <v>48927.79</v>
      </c>
      <c r="P55" s="51">
        <v>83986.96</v>
      </c>
      <c r="Q55" s="51">
        <v>48923.65</v>
      </c>
      <c r="R55" s="51">
        <v>148424.37</v>
      </c>
      <c r="S55" s="51">
        <v>305448.14</v>
      </c>
    </row>
    <row r="56" spans="1:19" ht="39.950000000000003" customHeight="1">
      <c r="A56" s="114" t="s">
        <v>145</v>
      </c>
      <c r="B56" s="113" t="s">
        <v>180</v>
      </c>
      <c r="C56" s="51"/>
      <c r="D56" s="51"/>
      <c r="E56" s="51"/>
      <c r="F56" s="51"/>
      <c r="G56" s="51"/>
      <c r="H56" s="51"/>
      <c r="I56" s="51"/>
      <c r="J56" s="51">
        <v>435448.59</v>
      </c>
      <c r="K56" s="51">
        <v>489939.58</v>
      </c>
      <c r="L56" s="51">
        <v>608659.43999999994</v>
      </c>
      <c r="M56" s="51">
        <v>1399893.52</v>
      </c>
      <c r="N56" s="51">
        <v>1914681.1</v>
      </c>
      <c r="O56" s="51">
        <v>1182041.25</v>
      </c>
      <c r="P56" s="51">
        <v>875440.22</v>
      </c>
      <c r="Q56" s="51">
        <v>950041.12</v>
      </c>
      <c r="R56" s="51">
        <v>1111165.5</v>
      </c>
      <c r="S56" s="51">
        <v>1665952.48</v>
      </c>
    </row>
    <row r="57" spans="1:19" ht="39.950000000000003" customHeight="1">
      <c r="A57" s="114" t="s">
        <v>146</v>
      </c>
      <c r="B57" s="113" t="s">
        <v>181</v>
      </c>
      <c r="C57" s="51"/>
      <c r="D57" s="51"/>
      <c r="E57" s="51"/>
      <c r="F57" s="51"/>
      <c r="G57" s="51"/>
      <c r="H57" s="51"/>
      <c r="I57" s="51"/>
      <c r="J57" s="51">
        <v>391299.99</v>
      </c>
      <c r="K57" s="51">
        <v>481829.94999999995</v>
      </c>
      <c r="L57" s="51">
        <v>629834.73</v>
      </c>
      <c r="M57" s="51">
        <v>1255708.9099999999</v>
      </c>
      <c r="N57" s="51">
        <v>2139933.46</v>
      </c>
      <c r="O57" s="51">
        <v>1141690.97</v>
      </c>
      <c r="P57" s="51">
        <v>874727</v>
      </c>
      <c r="Q57" s="51">
        <v>941167.24</v>
      </c>
      <c r="R57" s="51">
        <v>1110789.81</v>
      </c>
      <c r="S57" s="51">
        <v>1663471.83</v>
      </c>
    </row>
    <row r="58" spans="1:19" ht="39.950000000000003" customHeight="1">
      <c r="A58" s="117" t="s">
        <v>149</v>
      </c>
      <c r="B58" s="118" t="s">
        <v>193</v>
      </c>
      <c r="C58" s="51"/>
      <c r="D58" s="51"/>
      <c r="E58" s="51"/>
      <c r="F58" s="51"/>
      <c r="G58" s="51"/>
      <c r="H58" s="51"/>
      <c r="I58" s="51"/>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c r="D59" s="51"/>
      <c r="E59" s="51"/>
      <c r="F59" s="51"/>
      <c r="G59" s="51"/>
      <c r="H59" s="51"/>
      <c r="I59" s="51"/>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c r="D60" s="51"/>
      <c r="E60" s="51"/>
      <c r="F60" s="51"/>
      <c r="G60" s="51"/>
      <c r="H60" s="51"/>
      <c r="I60" s="51"/>
      <c r="J60" s="51">
        <v>794617.64</v>
      </c>
      <c r="K60" s="51">
        <v>725436.79</v>
      </c>
      <c r="L60" s="51">
        <v>-57921.25</v>
      </c>
      <c r="M60" s="51">
        <v>75752.55</v>
      </c>
      <c r="N60" s="51">
        <v>-79314.52</v>
      </c>
      <c r="O60" s="51">
        <v>254955.19</v>
      </c>
      <c r="P60" s="51">
        <v>1885907.62</v>
      </c>
      <c r="Q60" s="51">
        <v>1701139.94</v>
      </c>
      <c r="R60" s="51">
        <v>1734562.91</v>
      </c>
      <c r="S60" s="51">
        <v>1837458.85</v>
      </c>
    </row>
    <row r="61" spans="1:19" ht="39.950000000000003" customHeight="1">
      <c r="A61" s="117" t="s">
        <v>152</v>
      </c>
      <c r="B61" s="118" t="s">
        <v>185</v>
      </c>
      <c r="C61" s="51"/>
      <c r="D61" s="51"/>
      <c r="E61" s="51"/>
      <c r="F61" s="51"/>
      <c r="G61" s="51"/>
      <c r="H61" s="51"/>
      <c r="I61" s="51"/>
      <c r="J61" s="51">
        <v>794617.64</v>
      </c>
      <c r="K61" s="51">
        <v>764125.11</v>
      </c>
      <c r="L61" s="51">
        <v>-57921.25</v>
      </c>
      <c r="M61" s="51">
        <v>162823.97</v>
      </c>
      <c r="N61" s="51">
        <v>-148415.32</v>
      </c>
      <c r="O61" s="51">
        <v>281648.25</v>
      </c>
      <c r="P61" s="51">
        <v>1900551.35</v>
      </c>
      <c r="Q61" s="51">
        <v>1732552.52</v>
      </c>
      <c r="R61" s="51">
        <v>1734009.11</v>
      </c>
      <c r="S61" s="51">
        <v>1840200.73</v>
      </c>
    </row>
    <row r="62" spans="1:19" ht="39.950000000000003" customHeight="1">
      <c r="A62" s="119" t="s">
        <v>153</v>
      </c>
      <c r="B62" s="120" t="s">
        <v>195</v>
      </c>
      <c r="C62" s="51"/>
      <c r="D62" s="51"/>
      <c r="E62" s="51"/>
      <c r="F62" s="51"/>
      <c r="G62" s="51"/>
      <c r="H62" s="51"/>
      <c r="I62" s="51"/>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c r="D63" s="51"/>
      <c r="E63" s="51"/>
      <c r="F63" s="51"/>
      <c r="G63" s="51"/>
      <c r="H63" s="51"/>
      <c r="I63" s="51"/>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c r="D64" s="51"/>
      <c r="E64" s="51"/>
      <c r="F64" s="51"/>
      <c r="G64" s="51"/>
      <c r="H64" s="51"/>
      <c r="I64" s="51"/>
      <c r="J64" s="51">
        <v>0</v>
      </c>
      <c r="K64" s="51">
        <v>44021.3</v>
      </c>
      <c r="L64" s="51">
        <v>28428.44</v>
      </c>
      <c r="M64" s="51">
        <v>-477.28</v>
      </c>
      <c r="N64" s="51">
        <v>48556.83</v>
      </c>
      <c r="O64" s="51">
        <v>33425.980000000003</v>
      </c>
      <c r="P64" s="51">
        <v>21981.19</v>
      </c>
      <c r="Q64" s="51">
        <v>29404.12</v>
      </c>
      <c r="R64" s="51">
        <v>39492.629999999997</v>
      </c>
      <c r="S64" s="51">
        <v>12662.28</v>
      </c>
    </row>
    <row r="65" spans="1:19" ht="39.950000000000003" customHeight="1">
      <c r="A65" s="119" t="s">
        <v>156</v>
      </c>
      <c r="B65" s="120" t="s">
        <v>184</v>
      </c>
      <c r="C65" s="51"/>
      <c r="D65" s="51"/>
      <c r="E65" s="51"/>
      <c r="F65" s="51"/>
      <c r="G65" s="51"/>
      <c r="H65" s="51"/>
      <c r="I65" s="51"/>
      <c r="J65" s="51">
        <v>0</v>
      </c>
      <c r="K65" s="51">
        <v>44021.299999999996</v>
      </c>
      <c r="L65" s="51">
        <v>29038.94</v>
      </c>
      <c r="M65" s="51">
        <v>-482.11</v>
      </c>
      <c r="N65" s="51">
        <v>29043.72</v>
      </c>
      <c r="O65" s="51">
        <v>52324.53</v>
      </c>
      <c r="P65" s="51">
        <v>21909.31</v>
      </c>
      <c r="Q65" s="51">
        <v>29126.95</v>
      </c>
      <c r="R65" s="51">
        <v>39456.720000000001</v>
      </c>
      <c r="S65" s="51">
        <v>12672.36</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 activePane="bottomLeft" state="frozen"/>
      <selection activeCell="A3293" sqref="A3293"/>
      <selection pane="bottomLeft" activeCell="K3249" sqref="K3249"/>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v>0</v>
      </c>
      <c r="K96" s="8">
        <v>0</v>
      </c>
      <c r="L96" s="8">
        <v>0</v>
      </c>
      <c r="M96" s="8">
        <v>0</v>
      </c>
      <c r="N96" s="11">
        <v>0</v>
      </c>
      <c r="O96" s="11">
        <v>0</v>
      </c>
      <c r="P96" s="11">
        <v>0</v>
      </c>
      <c r="Q96" s="11">
        <v>0</v>
      </c>
      <c r="R96" s="11">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v>0</v>
      </c>
      <c r="K191" s="8">
        <v>0</v>
      </c>
      <c r="L191" s="8">
        <v>0</v>
      </c>
      <c r="M191" s="8">
        <v>0</v>
      </c>
      <c r="N191" s="11">
        <v>0</v>
      </c>
      <c r="O191" s="11">
        <v>0</v>
      </c>
      <c r="P191" s="11">
        <v>0</v>
      </c>
      <c r="Q191" s="11">
        <v>0</v>
      </c>
      <c r="R191" s="11">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v>0</v>
      </c>
      <c r="K286" s="8">
        <v>0</v>
      </c>
      <c r="L286" s="8">
        <v>0</v>
      </c>
      <c r="M286" s="8">
        <v>0</v>
      </c>
      <c r="N286" s="11">
        <v>0</v>
      </c>
      <c r="O286" s="11">
        <v>0</v>
      </c>
      <c r="P286" s="11">
        <v>0</v>
      </c>
      <c r="Q286" s="11">
        <v>0</v>
      </c>
      <c r="R286" s="11">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v>0</v>
      </c>
      <c r="K381" s="8">
        <v>0</v>
      </c>
      <c r="L381" s="8">
        <v>0</v>
      </c>
      <c r="M381" s="8">
        <v>0</v>
      </c>
      <c r="N381" s="11">
        <v>0</v>
      </c>
      <c r="O381" s="11">
        <v>0</v>
      </c>
      <c r="P381" s="11">
        <v>0</v>
      </c>
      <c r="Q381" s="11">
        <v>0</v>
      </c>
      <c r="R381" s="11">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v>0</v>
      </c>
      <c r="K476" s="8">
        <v>0</v>
      </c>
      <c r="L476" s="8">
        <v>0</v>
      </c>
      <c r="M476" s="8">
        <v>0</v>
      </c>
      <c r="N476" s="11">
        <v>0</v>
      </c>
      <c r="O476" s="11">
        <v>0</v>
      </c>
      <c r="P476" s="11">
        <v>0</v>
      </c>
      <c r="Q476" s="11">
        <v>0</v>
      </c>
      <c r="R476" s="11">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47536.34</v>
      </c>
    </row>
    <row r="479" spans="1:19">
      <c r="A479" s="38"/>
      <c r="B479" s="6">
        <v>2021</v>
      </c>
      <c r="C479" s="36"/>
      <c r="D479" s="36"/>
      <c r="E479" s="36"/>
      <c r="F479" s="36"/>
      <c r="G479" s="36"/>
      <c r="H479" s="36"/>
      <c r="I479" s="36"/>
      <c r="J479" s="36"/>
      <c r="K479" s="36"/>
      <c r="L479" s="36"/>
      <c r="M479" s="36"/>
      <c r="N479" s="36"/>
      <c r="O479" s="36"/>
      <c r="P479" s="36"/>
      <c r="Q479" s="36"/>
      <c r="R479" s="37">
        <v>55320.509999999987</v>
      </c>
      <c r="S479" s="37">
        <v>55320.509999999987</v>
      </c>
    </row>
    <row r="480" spans="1:19">
      <c r="B480" s="6">
        <v>2020</v>
      </c>
      <c r="C480" s="36"/>
      <c r="D480" s="36"/>
      <c r="E480" s="36"/>
      <c r="F480" s="36"/>
      <c r="G480" s="36"/>
      <c r="H480" s="36"/>
      <c r="I480" s="36"/>
      <c r="J480" s="36"/>
      <c r="K480" s="36"/>
      <c r="L480" s="36"/>
      <c r="M480" s="36"/>
      <c r="N480" s="36"/>
      <c r="O480" s="36"/>
      <c r="P480" s="36"/>
      <c r="Q480" s="37">
        <v>12717.970000000001</v>
      </c>
      <c r="R480" s="37">
        <v>12717.970000000001</v>
      </c>
      <c r="S480" s="37">
        <v>12717.970000000001</v>
      </c>
    </row>
    <row r="481" spans="1:19">
      <c r="A481" s="40"/>
      <c r="B481" s="6">
        <v>2019</v>
      </c>
      <c r="C481" s="36"/>
      <c r="D481" s="36"/>
      <c r="E481" s="36"/>
      <c r="F481" s="36"/>
      <c r="G481" s="36"/>
      <c r="H481" s="36"/>
      <c r="I481" s="36"/>
      <c r="J481" s="36"/>
      <c r="K481" s="36"/>
      <c r="L481" s="36"/>
      <c r="M481" s="36"/>
      <c r="N481" s="36"/>
      <c r="O481" s="36"/>
      <c r="P481" s="37">
        <v>7512.19</v>
      </c>
      <c r="Q481" s="37">
        <v>7512.19</v>
      </c>
      <c r="R481" s="37">
        <v>7512.19</v>
      </c>
      <c r="S481" s="37">
        <v>7512.19</v>
      </c>
    </row>
    <row r="482" spans="1:19">
      <c r="A482" s="40"/>
      <c r="B482" s="6">
        <v>2018</v>
      </c>
      <c r="C482" s="36"/>
      <c r="D482" s="36"/>
      <c r="E482" s="36"/>
      <c r="F482" s="36"/>
      <c r="G482" s="36"/>
      <c r="H482" s="36"/>
      <c r="I482" s="36"/>
      <c r="J482" s="36"/>
      <c r="K482" s="36"/>
      <c r="L482" s="36"/>
      <c r="M482" s="36"/>
      <c r="N482" s="36"/>
      <c r="O482" s="37">
        <v>13534.819999999998</v>
      </c>
      <c r="P482" s="37">
        <v>13534.819999999998</v>
      </c>
      <c r="Q482" s="37">
        <v>13534.819999999998</v>
      </c>
      <c r="R482" s="37">
        <v>13534.819999999998</v>
      </c>
      <c r="S482" s="37">
        <v>13534.819999999998</v>
      </c>
    </row>
    <row r="483" spans="1:19">
      <c r="A483" s="40"/>
      <c r="B483" s="6">
        <v>2017</v>
      </c>
      <c r="C483" s="36"/>
      <c r="D483" s="36"/>
      <c r="E483" s="36"/>
      <c r="F483" s="36"/>
      <c r="G483" s="36"/>
      <c r="H483" s="36"/>
      <c r="I483" s="36"/>
      <c r="J483" s="36"/>
      <c r="K483" s="36"/>
      <c r="L483" s="36"/>
      <c r="M483" s="36"/>
      <c r="N483" s="37">
        <v>20473.69999999999</v>
      </c>
      <c r="O483" s="37">
        <v>20473.69999999999</v>
      </c>
      <c r="P483" s="37">
        <v>20473.69999999999</v>
      </c>
      <c r="Q483" s="37">
        <v>20473.69999999999</v>
      </c>
      <c r="R483" s="37">
        <v>20473.69999999999</v>
      </c>
      <c r="S483" s="37">
        <v>20473.69999999999</v>
      </c>
    </row>
    <row r="484" spans="1:19">
      <c r="B484" s="6">
        <v>2016</v>
      </c>
      <c r="C484" s="36"/>
      <c r="D484" s="36"/>
      <c r="E484" s="36"/>
      <c r="F484" s="36"/>
      <c r="G484" s="36"/>
      <c r="H484" s="36"/>
      <c r="I484" s="36"/>
      <c r="J484" s="36"/>
      <c r="K484" s="36"/>
      <c r="L484" s="36"/>
      <c r="M484" s="37">
        <v>17977.090000000004</v>
      </c>
      <c r="N484" s="37">
        <v>17977.090000000004</v>
      </c>
      <c r="O484" s="37">
        <v>17977.090000000004</v>
      </c>
      <c r="P484" s="37">
        <v>17977.090000000004</v>
      </c>
      <c r="Q484" s="37">
        <v>17977.090000000004</v>
      </c>
      <c r="R484" s="37">
        <v>17977.090000000004</v>
      </c>
      <c r="S484" s="37">
        <v>17977.090000000004</v>
      </c>
    </row>
    <row r="485" spans="1:19">
      <c r="B485" s="6">
        <v>2015</v>
      </c>
      <c r="C485" s="36"/>
      <c r="D485" s="36"/>
      <c r="E485" s="36"/>
      <c r="F485" s="36"/>
      <c r="G485" s="36"/>
      <c r="H485" s="36"/>
      <c r="I485" s="36"/>
      <c r="J485" s="36"/>
      <c r="K485" s="36"/>
      <c r="L485" s="37">
        <v>57097.999999999993</v>
      </c>
      <c r="M485" s="37">
        <v>26256.190000000006</v>
      </c>
      <c r="N485" s="37">
        <v>26256.190000000006</v>
      </c>
      <c r="O485" s="37">
        <v>26256.190000000006</v>
      </c>
      <c r="P485" s="37">
        <v>26256.190000000006</v>
      </c>
      <c r="Q485" s="37">
        <v>26256.190000000006</v>
      </c>
      <c r="R485" s="37">
        <v>26256.190000000006</v>
      </c>
      <c r="S485" s="37">
        <v>26256.190000000006</v>
      </c>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11">
        <f t="shared" ref="C571:R571" si="0">SUM(C478:C570)</f>
        <v>0</v>
      </c>
      <c r="D571" s="11">
        <f t="shared" si="0"/>
        <v>0</v>
      </c>
      <c r="E571" s="11">
        <f t="shared" si="0"/>
        <v>0</v>
      </c>
      <c r="F571" s="11">
        <f t="shared" si="0"/>
        <v>0</v>
      </c>
      <c r="G571" s="11">
        <f t="shared" si="0"/>
        <v>0</v>
      </c>
      <c r="H571" s="11">
        <f t="shared" si="0"/>
        <v>0</v>
      </c>
      <c r="I571" s="11">
        <f t="shared" si="0"/>
        <v>0</v>
      </c>
      <c r="J571" s="11">
        <f t="shared" si="0"/>
        <v>0</v>
      </c>
      <c r="K571" s="11">
        <f t="shared" si="0"/>
        <v>0</v>
      </c>
      <c r="L571" s="11">
        <f t="shared" si="0"/>
        <v>57097.999999999993</v>
      </c>
      <c r="M571" s="11">
        <f t="shared" si="0"/>
        <v>44233.280000000013</v>
      </c>
      <c r="N571" s="11">
        <f t="shared" si="0"/>
        <v>64706.979999999996</v>
      </c>
      <c r="O571" s="11">
        <f t="shared" si="0"/>
        <v>78241.8</v>
      </c>
      <c r="P571" s="11">
        <f t="shared" si="0"/>
        <v>85753.99</v>
      </c>
      <c r="Q571" s="11">
        <f t="shared" si="0"/>
        <v>98471.959999999992</v>
      </c>
      <c r="R571" s="11">
        <f t="shared" si="0"/>
        <v>153792.46999999997</v>
      </c>
      <c r="S571" s="11">
        <f>SUM(S478:S570)</f>
        <v>201328.80999999997</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v>0</v>
      </c>
      <c r="K666" s="8">
        <v>0</v>
      </c>
      <c r="L666" s="8">
        <v>0</v>
      </c>
      <c r="M666" s="8">
        <v>0</v>
      </c>
      <c r="N666" s="11">
        <v>0</v>
      </c>
      <c r="O666" s="11">
        <v>0</v>
      </c>
      <c r="P666" s="11">
        <v>0</v>
      </c>
      <c r="Q666" s="11">
        <v>0</v>
      </c>
      <c r="R666" s="11">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v>0</v>
      </c>
      <c r="K761" s="8">
        <v>0</v>
      </c>
      <c r="L761" s="8">
        <v>0</v>
      </c>
      <c r="M761" s="8">
        <v>0</v>
      </c>
      <c r="N761" s="11">
        <v>0</v>
      </c>
      <c r="O761" s="11">
        <v>0</v>
      </c>
      <c r="P761" s="11">
        <v>0</v>
      </c>
      <c r="Q761" s="11">
        <v>0</v>
      </c>
      <c r="R761" s="11">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v>0</v>
      </c>
      <c r="K856" s="8">
        <v>0</v>
      </c>
      <c r="L856" s="8">
        <v>0</v>
      </c>
      <c r="M856" s="8">
        <v>0</v>
      </c>
      <c r="N856" s="11">
        <v>0</v>
      </c>
      <c r="O856" s="11">
        <v>0</v>
      </c>
      <c r="P856" s="11">
        <v>0</v>
      </c>
      <c r="Q856" s="11">
        <v>0</v>
      </c>
      <c r="R856" s="11">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85616.8</v>
      </c>
    </row>
    <row r="859" spans="1:19">
      <c r="A859" s="38"/>
      <c r="B859" s="6">
        <v>2021</v>
      </c>
      <c r="C859" s="36"/>
      <c r="D859" s="36"/>
      <c r="E859" s="36"/>
      <c r="F859" s="36"/>
      <c r="G859" s="36"/>
      <c r="H859" s="36"/>
      <c r="I859" s="36"/>
      <c r="J859" s="36"/>
      <c r="K859" s="36"/>
      <c r="L859" s="36"/>
      <c r="M859" s="36"/>
      <c r="N859" s="36"/>
      <c r="O859" s="36"/>
      <c r="P859" s="36"/>
      <c r="Q859" s="36"/>
      <c r="R859" s="37">
        <v>228930.3</v>
      </c>
      <c r="S859" s="37">
        <v>228930.3</v>
      </c>
    </row>
    <row r="860" spans="1:19">
      <c r="B860" s="6">
        <v>2020</v>
      </c>
      <c r="C860" s="36"/>
      <c r="D860" s="36"/>
      <c r="E860" s="36"/>
      <c r="F860" s="36"/>
      <c r="G860" s="36"/>
      <c r="H860" s="36"/>
      <c r="I860" s="36"/>
      <c r="J860" s="36"/>
      <c r="K860" s="36"/>
      <c r="L860" s="36"/>
      <c r="M860" s="36"/>
      <c r="N860" s="36"/>
      <c r="O860" s="36"/>
      <c r="P860" s="36"/>
      <c r="Q860" s="37">
        <v>47130</v>
      </c>
      <c r="R860" s="37">
        <v>47130</v>
      </c>
      <c r="S860" s="37">
        <v>47130</v>
      </c>
    </row>
    <row r="861" spans="1:19">
      <c r="A861" s="40"/>
      <c r="B861" s="6">
        <v>2019</v>
      </c>
      <c r="C861" s="36"/>
      <c r="D861" s="36"/>
      <c r="E861" s="36"/>
      <c r="F861" s="36"/>
      <c r="G861" s="36"/>
      <c r="H861" s="36"/>
      <c r="I861" s="36"/>
      <c r="J861" s="36"/>
      <c r="K861" s="36"/>
      <c r="L861" s="36"/>
      <c r="M861" s="36"/>
      <c r="N861" s="36"/>
      <c r="O861" s="36"/>
      <c r="P861" s="37">
        <v>110903.95</v>
      </c>
      <c r="Q861" s="37">
        <v>110903.95</v>
      </c>
      <c r="R861" s="37">
        <v>110903.95</v>
      </c>
      <c r="S861" s="37">
        <v>110903.95</v>
      </c>
    </row>
    <row r="862" spans="1:19">
      <c r="A862" s="40"/>
      <c r="B862" s="6">
        <v>2018</v>
      </c>
      <c r="C862" s="36"/>
      <c r="D862" s="36"/>
      <c r="E862" s="36"/>
      <c r="F862" s="36"/>
      <c r="G862" s="36"/>
      <c r="H862" s="36"/>
      <c r="I862" s="36"/>
      <c r="J862" s="36"/>
      <c r="K862" s="36"/>
      <c r="L862" s="36"/>
      <c r="M862" s="36"/>
      <c r="N862" s="36"/>
      <c r="O862" s="37">
        <v>88774.5</v>
      </c>
      <c r="P862" s="37">
        <v>88774.5</v>
      </c>
      <c r="Q862" s="37">
        <v>88774.5</v>
      </c>
      <c r="R862" s="37">
        <v>88774.5</v>
      </c>
      <c r="S862" s="37">
        <v>88774.5</v>
      </c>
    </row>
    <row r="863" spans="1:19">
      <c r="A863" s="40"/>
      <c r="B863" s="6">
        <v>2017</v>
      </c>
      <c r="C863" s="36"/>
      <c r="D863" s="36"/>
      <c r="E863" s="36"/>
      <c r="F863" s="36"/>
      <c r="G863" s="36"/>
      <c r="H863" s="36"/>
      <c r="I863" s="36"/>
      <c r="J863" s="36"/>
      <c r="K863" s="36"/>
      <c r="L863" s="36"/>
      <c r="M863" s="36"/>
      <c r="N863" s="37">
        <v>59336.25</v>
      </c>
      <c r="O863" s="37">
        <v>59336.25</v>
      </c>
      <c r="P863" s="37">
        <v>59336.25</v>
      </c>
      <c r="Q863" s="37">
        <v>59336.25</v>
      </c>
      <c r="R863" s="37">
        <v>59336.25</v>
      </c>
      <c r="S863" s="37">
        <v>59336.25</v>
      </c>
    </row>
    <row r="864" spans="1:19">
      <c r="B864" s="6">
        <v>2016</v>
      </c>
      <c r="C864" s="36"/>
      <c r="D864" s="36"/>
      <c r="E864" s="36"/>
      <c r="F864" s="36"/>
      <c r="G864" s="36"/>
      <c r="H864" s="36"/>
      <c r="I864" s="36"/>
      <c r="J864" s="36"/>
      <c r="K864" s="36"/>
      <c r="L864" s="36"/>
      <c r="M864" s="37">
        <v>182042.5</v>
      </c>
      <c r="N864" s="37">
        <v>182042.5</v>
      </c>
      <c r="O864" s="37">
        <v>182042.5</v>
      </c>
      <c r="P864" s="37">
        <v>182042.5</v>
      </c>
      <c r="Q864" s="37">
        <v>182042.5</v>
      </c>
      <c r="R864" s="37">
        <v>182042.5</v>
      </c>
      <c r="S864" s="37">
        <v>182042.5</v>
      </c>
    </row>
    <row r="865" spans="2:19">
      <c r="B865" s="6">
        <v>2015</v>
      </c>
      <c r="C865" s="36"/>
      <c r="D865" s="36"/>
      <c r="E865" s="36"/>
      <c r="F865" s="36"/>
      <c r="G865" s="36"/>
      <c r="H865" s="36"/>
      <c r="I865" s="36"/>
      <c r="J865" s="36"/>
      <c r="K865" s="36"/>
      <c r="L865" s="37">
        <v>482753.51</v>
      </c>
      <c r="M865" s="37">
        <v>366648.25</v>
      </c>
      <c r="N865" s="37">
        <v>366648.25</v>
      </c>
      <c r="O865" s="37">
        <v>366648.25</v>
      </c>
      <c r="P865" s="37">
        <v>366648.25</v>
      </c>
      <c r="Q865" s="37">
        <v>366648.25</v>
      </c>
      <c r="R865" s="37">
        <v>366648.25</v>
      </c>
      <c r="S865" s="37">
        <v>366648.25</v>
      </c>
    </row>
    <row r="866" spans="2:19">
      <c r="B866" s="6">
        <v>2014</v>
      </c>
      <c r="C866" s="36"/>
      <c r="D866" s="36"/>
      <c r="E866" s="36"/>
      <c r="F866" s="36"/>
      <c r="G866" s="36"/>
      <c r="H866" s="36"/>
      <c r="I866" s="36"/>
      <c r="J866" s="36"/>
      <c r="K866" s="37"/>
      <c r="L866" s="37">
        <v>677308.49</v>
      </c>
      <c r="M866" s="37">
        <v>596483.5</v>
      </c>
      <c r="N866" s="37">
        <v>596483.5</v>
      </c>
      <c r="O866" s="37">
        <v>596483.5</v>
      </c>
      <c r="P866" s="37">
        <v>596483.5</v>
      </c>
      <c r="Q866" s="37">
        <v>596483.5</v>
      </c>
      <c r="R866" s="37">
        <v>596483.5</v>
      </c>
      <c r="S866" s="37">
        <v>596483.5</v>
      </c>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11">
        <f t="shared" ref="C951:R951" si="1">SUM(C858:C950)</f>
        <v>0</v>
      </c>
      <c r="D951" s="11">
        <f t="shared" si="1"/>
        <v>0</v>
      </c>
      <c r="E951" s="11">
        <f t="shared" si="1"/>
        <v>0</v>
      </c>
      <c r="F951" s="11">
        <f t="shared" si="1"/>
        <v>0</v>
      </c>
      <c r="G951" s="11">
        <f t="shared" si="1"/>
        <v>0</v>
      </c>
      <c r="H951" s="11">
        <f t="shared" si="1"/>
        <v>0</v>
      </c>
      <c r="I951" s="11">
        <f t="shared" si="1"/>
        <v>0</v>
      </c>
      <c r="J951" s="11">
        <f t="shared" si="1"/>
        <v>0</v>
      </c>
      <c r="K951" s="11">
        <f t="shared" si="1"/>
        <v>0</v>
      </c>
      <c r="L951" s="11">
        <f t="shared" si="1"/>
        <v>1160062</v>
      </c>
      <c r="M951" s="11">
        <f t="shared" si="1"/>
        <v>1145174.25</v>
      </c>
      <c r="N951" s="11">
        <f t="shared" si="1"/>
        <v>1204510.5</v>
      </c>
      <c r="O951" s="11">
        <f t="shared" si="1"/>
        <v>1293285</v>
      </c>
      <c r="P951" s="11">
        <f t="shared" si="1"/>
        <v>1404188.95</v>
      </c>
      <c r="Q951" s="11">
        <f t="shared" si="1"/>
        <v>1451318.95</v>
      </c>
      <c r="R951" s="11">
        <f t="shared" si="1"/>
        <v>1680249.25</v>
      </c>
      <c r="S951" s="11">
        <f>SUM(S858:S950)</f>
        <v>1765866.05</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242851.86</v>
      </c>
    </row>
    <row r="954" spans="1:19">
      <c r="A954" s="38"/>
      <c r="B954" s="6">
        <v>2021</v>
      </c>
      <c r="C954" s="36"/>
      <c r="D954" s="36"/>
      <c r="E954" s="36"/>
      <c r="F954" s="36"/>
      <c r="G954" s="36"/>
      <c r="H954" s="36"/>
      <c r="I954" s="36"/>
      <c r="J954" s="36"/>
      <c r="K954" s="36"/>
      <c r="L954" s="36"/>
      <c r="M954" s="36"/>
      <c r="N954" s="36"/>
      <c r="O954" s="36"/>
      <c r="P954" s="36"/>
      <c r="Q954" s="36"/>
      <c r="R954" s="37">
        <v>60261.039999999994</v>
      </c>
      <c r="S954" s="37">
        <v>60261.039999999994</v>
      </c>
    </row>
    <row r="955" spans="1:19">
      <c r="B955" s="6">
        <v>2020</v>
      </c>
      <c r="C955" s="36"/>
      <c r="D955" s="36"/>
      <c r="E955" s="36"/>
      <c r="F955" s="36"/>
      <c r="G955" s="36"/>
      <c r="H955" s="36"/>
      <c r="I955" s="36"/>
      <c r="J955" s="36"/>
      <c r="K955" s="36"/>
      <c r="L955" s="36"/>
      <c r="M955" s="36"/>
      <c r="N955" s="36"/>
      <c r="O955" s="36"/>
      <c r="P955" s="36"/>
      <c r="Q955" s="37">
        <v>45082.369999999995</v>
      </c>
      <c r="R955" s="37">
        <v>45082.369999999995</v>
      </c>
      <c r="S955" s="37">
        <v>45082.369999999995</v>
      </c>
    </row>
    <row r="956" spans="1:19">
      <c r="A956" s="40"/>
      <c r="B956" s="6">
        <v>2019</v>
      </c>
      <c r="C956" s="36"/>
      <c r="D956" s="36"/>
      <c r="E956" s="36"/>
      <c r="F956" s="36"/>
      <c r="G956" s="36"/>
      <c r="H956" s="36"/>
      <c r="I956" s="36"/>
      <c r="J956" s="36"/>
      <c r="K956" s="36"/>
      <c r="L956" s="36"/>
      <c r="M956" s="36"/>
      <c r="N956" s="36"/>
      <c r="O956" s="36"/>
      <c r="P956" s="37">
        <v>56018.069999999992</v>
      </c>
      <c r="Q956" s="37">
        <v>56018.069999999992</v>
      </c>
      <c r="R956" s="37">
        <v>56018.069999999992</v>
      </c>
      <c r="S956" s="37">
        <v>56018.069999999992</v>
      </c>
    </row>
    <row r="957" spans="1:19">
      <c r="A957" s="40"/>
      <c r="B957" s="6">
        <v>2018</v>
      </c>
      <c r="C957" s="36"/>
      <c r="D957" s="36"/>
      <c r="E957" s="36"/>
      <c r="F957" s="36"/>
      <c r="G957" s="36"/>
      <c r="H957" s="36"/>
      <c r="I957" s="36"/>
      <c r="J957" s="36"/>
      <c r="K957" s="36"/>
      <c r="L957" s="36"/>
      <c r="M957" s="36"/>
      <c r="N957" s="36"/>
      <c r="O957" s="37">
        <v>0</v>
      </c>
      <c r="P957" s="37">
        <v>0</v>
      </c>
      <c r="Q957" s="37">
        <v>0</v>
      </c>
      <c r="R957" s="37">
        <v>0</v>
      </c>
      <c r="S957" s="37">
        <v>0</v>
      </c>
    </row>
    <row r="958" spans="1:19">
      <c r="A958" s="40"/>
      <c r="B958" s="6">
        <v>2017</v>
      </c>
      <c r="C958" s="36"/>
      <c r="D958" s="36"/>
      <c r="E958" s="36"/>
      <c r="F958" s="36"/>
      <c r="G958" s="36"/>
      <c r="H958" s="36"/>
      <c r="I958" s="36"/>
      <c r="J958" s="36"/>
      <c r="K958" s="36"/>
      <c r="L958" s="36"/>
      <c r="M958" s="36"/>
      <c r="N958" s="37"/>
      <c r="O958" s="37">
        <v>51482.039999999994</v>
      </c>
      <c r="P958" s="37">
        <v>51482.039999999994</v>
      </c>
      <c r="Q958" s="37">
        <v>51482.039999999994</v>
      </c>
      <c r="R958" s="37">
        <v>51482.039999999994</v>
      </c>
      <c r="S958" s="37">
        <v>51482.039999999994</v>
      </c>
    </row>
    <row r="959" spans="1:19">
      <c r="B959" s="6">
        <v>2016</v>
      </c>
      <c r="C959" s="36"/>
      <c r="D959" s="36"/>
      <c r="E959" s="36"/>
      <c r="F959" s="36"/>
      <c r="G959" s="36"/>
      <c r="H959" s="36"/>
      <c r="I959" s="36"/>
      <c r="J959" s="36"/>
      <c r="K959" s="36"/>
      <c r="L959" s="36"/>
      <c r="M959" s="37"/>
      <c r="N959" s="37"/>
      <c r="O959" s="37">
        <v>84203.37</v>
      </c>
      <c r="P959" s="37">
        <v>84203.37</v>
      </c>
      <c r="Q959" s="37">
        <v>84203.37</v>
      </c>
      <c r="R959" s="37">
        <v>84203.37</v>
      </c>
      <c r="S959" s="37">
        <v>84203.37</v>
      </c>
    </row>
    <row r="960" spans="1:19">
      <c r="B960" s="6">
        <v>2015</v>
      </c>
      <c r="C960" s="36"/>
      <c r="D960" s="36"/>
      <c r="E960" s="36"/>
      <c r="F960" s="36"/>
      <c r="G960" s="36"/>
      <c r="H960" s="36"/>
      <c r="I960" s="36"/>
      <c r="J960" s="36"/>
      <c r="K960" s="36"/>
      <c r="L960" s="37"/>
      <c r="M960" s="37"/>
      <c r="N960" s="37"/>
      <c r="O960" s="37">
        <v>184959.94</v>
      </c>
      <c r="P960" s="37">
        <v>184959.94</v>
      </c>
      <c r="Q960" s="37">
        <v>184959.94</v>
      </c>
      <c r="R960" s="37">
        <v>184959.94</v>
      </c>
      <c r="S960" s="37">
        <v>184959.94</v>
      </c>
    </row>
    <row r="961" spans="2:19">
      <c r="B961" s="6">
        <v>2014</v>
      </c>
      <c r="C961" s="36"/>
      <c r="D961" s="36"/>
      <c r="E961" s="36"/>
      <c r="F961" s="36"/>
      <c r="G961" s="36"/>
      <c r="H961" s="36"/>
      <c r="I961" s="36"/>
      <c r="J961" s="36"/>
      <c r="K961" s="37"/>
      <c r="L961" s="37"/>
      <c r="M961" s="37"/>
      <c r="N961" s="37"/>
      <c r="O961" s="37">
        <v>45934.65</v>
      </c>
      <c r="P961" s="37">
        <v>45934.65</v>
      </c>
      <c r="Q961" s="37">
        <v>45934.65</v>
      </c>
      <c r="R961" s="37">
        <v>45934.65</v>
      </c>
      <c r="S961" s="37">
        <v>45934.65</v>
      </c>
    </row>
    <row r="962" spans="2:19">
      <c r="B962" s="6">
        <v>2013</v>
      </c>
      <c r="C962" s="36"/>
      <c r="D962" s="36"/>
      <c r="E962" s="36"/>
      <c r="F962" s="36"/>
      <c r="G962" s="36"/>
      <c r="H962" s="36"/>
      <c r="I962" s="36"/>
      <c r="J962" s="37"/>
      <c r="K962" s="37"/>
      <c r="L962" s="37"/>
      <c r="M962" s="37"/>
      <c r="N962" s="37"/>
      <c r="O962" s="37">
        <v>9978.94</v>
      </c>
      <c r="P962" s="37">
        <v>9978.94</v>
      </c>
      <c r="Q962" s="37">
        <v>9978.94</v>
      </c>
      <c r="R962" s="37">
        <v>9978.94</v>
      </c>
      <c r="S962" s="37">
        <v>9978.94</v>
      </c>
    </row>
    <row r="963" spans="2:19">
      <c r="B963" s="6">
        <v>2012</v>
      </c>
      <c r="C963" s="36"/>
      <c r="D963" s="36"/>
      <c r="E963" s="36"/>
      <c r="F963" s="36"/>
      <c r="G963" s="36"/>
      <c r="H963" s="36"/>
      <c r="I963" s="37"/>
      <c r="J963" s="37"/>
      <c r="K963" s="37"/>
      <c r="L963" s="37"/>
      <c r="M963" s="37"/>
      <c r="N963" s="37"/>
      <c r="O963" s="37">
        <v>0</v>
      </c>
      <c r="P963" s="37">
        <v>0</v>
      </c>
      <c r="Q963" s="37">
        <v>0</v>
      </c>
      <c r="R963" s="37">
        <v>0</v>
      </c>
      <c r="S963" s="37">
        <v>0</v>
      </c>
    </row>
    <row r="964" spans="2:19">
      <c r="B964" s="6">
        <v>2011</v>
      </c>
      <c r="C964" s="36"/>
      <c r="D964" s="36"/>
      <c r="E964" s="36"/>
      <c r="F964" s="36"/>
      <c r="G964" s="36"/>
      <c r="H964" s="37"/>
      <c r="I964" s="37"/>
      <c r="J964" s="37"/>
      <c r="K964" s="37"/>
      <c r="L964" s="37"/>
      <c r="M964" s="37"/>
      <c r="N964" s="37"/>
      <c r="O964" s="37">
        <v>116609.23</v>
      </c>
      <c r="P964" s="37">
        <v>116609.23</v>
      </c>
      <c r="Q964" s="37">
        <v>116609.23</v>
      </c>
      <c r="R964" s="37">
        <v>116609.23</v>
      </c>
      <c r="S964" s="37">
        <v>116609.23</v>
      </c>
    </row>
    <row r="965" spans="2:19">
      <c r="B965" s="6">
        <v>2010</v>
      </c>
      <c r="C965" s="36"/>
      <c r="D965" s="36"/>
      <c r="E965" s="36"/>
      <c r="F965" s="36"/>
      <c r="G965" s="37"/>
      <c r="H965" s="37"/>
      <c r="I965" s="37"/>
      <c r="J965" s="37"/>
      <c r="K965" s="37"/>
      <c r="L965" s="37"/>
      <c r="M965" s="37"/>
      <c r="N965" s="37"/>
      <c r="O965" s="37">
        <v>42491.040000000001</v>
      </c>
      <c r="P965" s="37">
        <v>42491.040000000001</v>
      </c>
      <c r="Q965" s="37">
        <v>42491.040000000001</v>
      </c>
      <c r="R965" s="37">
        <v>42491.040000000001</v>
      </c>
      <c r="S965" s="37">
        <v>42491.040000000001</v>
      </c>
    </row>
    <row r="966" spans="2:19">
      <c r="B966" s="6">
        <v>2009</v>
      </c>
      <c r="C966" s="36"/>
      <c r="D966" s="36"/>
      <c r="E966" s="36"/>
      <c r="F966" s="37"/>
      <c r="G966" s="37"/>
      <c r="H966" s="37"/>
      <c r="I966" s="37"/>
      <c r="J966" s="37"/>
      <c r="K966" s="37"/>
      <c r="L966" s="37"/>
      <c r="M966" s="37"/>
      <c r="N966" s="37"/>
      <c r="O966" s="37">
        <v>40042.92</v>
      </c>
      <c r="P966" s="37">
        <v>40042.92</v>
      </c>
      <c r="Q966" s="37">
        <v>40042.92</v>
      </c>
      <c r="R966" s="37">
        <v>40042.92</v>
      </c>
      <c r="S966" s="37">
        <v>40042.92</v>
      </c>
    </row>
    <row r="967" spans="2:19">
      <c r="B967" s="6">
        <v>2008</v>
      </c>
      <c r="C967" s="36"/>
      <c r="D967" s="36"/>
      <c r="E967" s="37"/>
      <c r="F967" s="37"/>
      <c r="G967" s="37"/>
      <c r="H967" s="37"/>
      <c r="I967" s="37"/>
      <c r="J967" s="37"/>
      <c r="K967" s="37"/>
      <c r="L967" s="37"/>
      <c r="M967" s="37"/>
      <c r="N967" s="37"/>
      <c r="O967" s="37">
        <v>29038.34</v>
      </c>
      <c r="P967" s="37">
        <v>29038.34</v>
      </c>
      <c r="Q967" s="37">
        <v>29038.34</v>
      </c>
      <c r="R967" s="37">
        <v>29038.34</v>
      </c>
      <c r="S967" s="37">
        <v>29038.34</v>
      </c>
    </row>
    <row r="968" spans="2:19">
      <c r="B968" s="6">
        <v>2007</v>
      </c>
      <c r="C968" s="36"/>
      <c r="D968" s="37"/>
      <c r="E968" s="37"/>
      <c r="F968" s="37"/>
      <c r="G968" s="37"/>
      <c r="H968" s="37"/>
      <c r="I968" s="37"/>
      <c r="J968" s="37"/>
      <c r="K968" s="37"/>
      <c r="L968" s="37"/>
      <c r="M968" s="37"/>
      <c r="N968" s="37"/>
      <c r="O968" s="37">
        <v>0</v>
      </c>
      <c r="P968" s="37">
        <v>0</v>
      </c>
      <c r="Q968" s="37">
        <v>0</v>
      </c>
      <c r="R968" s="37">
        <v>0</v>
      </c>
      <c r="S968" s="37">
        <v>0</v>
      </c>
    </row>
    <row r="969" spans="2:19">
      <c r="B969" s="6">
        <v>2006</v>
      </c>
      <c r="C969" s="37"/>
      <c r="D969" s="37"/>
      <c r="E969" s="37"/>
      <c r="F969" s="37"/>
      <c r="G969" s="37"/>
      <c r="H969" s="37"/>
      <c r="I969" s="37"/>
      <c r="J969" s="37"/>
      <c r="K969" s="37"/>
      <c r="L969" s="37"/>
      <c r="M969" s="37"/>
      <c r="N969" s="37"/>
      <c r="O969" s="37">
        <v>0</v>
      </c>
      <c r="P969" s="37">
        <v>0</v>
      </c>
      <c r="Q969" s="37">
        <v>0</v>
      </c>
      <c r="R969" s="37">
        <v>0</v>
      </c>
      <c r="S969" s="37">
        <v>0</v>
      </c>
    </row>
    <row r="970" spans="2:19">
      <c r="B970" s="6">
        <v>2005</v>
      </c>
      <c r="C970" s="37"/>
      <c r="D970" s="37"/>
      <c r="E970" s="37"/>
      <c r="F970" s="37"/>
      <c r="G970" s="37"/>
      <c r="H970" s="37"/>
      <c r="I970" s="37"/>
      <c r="J970" s="37"/>
      <c r="K970" s="37"/>
      <c r="L970" s="37"/>
      <c r="M970" s="37"/>
      <c r="N970" s="37"/>
      <c r="O970" s="37">
        <v>21870.79</v>
      </c>
      <c r="P970" s="37">
        <v>21870.79</v>
      </c>
      <c r="Q970" s="37">
        <v>21870.79</v>
      </c>
      <c r="R970" s="37">
        <v>21870.79</v>
      </c>
      <c r="S970" s="37">
        <v>21870.79</v>
      </c>
    </row>
    <row r="971" spans="2:19">
      <c r="B971" s="6">
        <v>2004</v>
      </c>
      <c r="C971" s="37"/>
      <c r="D971" s="37"/>
      <c r="E971" s="37"/>
      <c r="F971" s="37"/>
      <c r="G971" s="37"/>
      <c r="H971" s="37"/>
      <c r="I971" s="37"/>
      <c r="J971" s="37"/>
      <c r="K971" s="37"/>
      <c r="L971" s="37"/>
      <c r="M971" s="37"/>
      <c r="N971" s="37"/>
      <c r="O971" s="37">
        <v>52957.490000000005</v>
      </c>
      <c r="P971" s="37">
        <v>52957.490000000005</v>
      </c>
      <c r="Q971" s="37">
        <v>52957.490000000005</v>
      </c>
      <c r="R971" s="37">
        <v>52957.490000000005</v>
      </c>
      <c r="S971" s="37">
        <v>52957.490000000005</v>
      </c>
    </row>
    <row r="972" spans="2:19">
      <c r="B972" s="6">
        <v>2003</v>
      </c>
      <c r="C972" s="37"/>
      <c r="D972" s="37"/>
      <c r="E972" s="37"/>
      <c r="F972" s="37"/>
      <c r="G972" s="37"/>
      <c r="H972" s="37"/>
      <c r="I972" s="37"/>
      <c r="J972" s="37"/>
      <c r="K972" s="37"/>
      <c r="L972" s="37"/>
      <c r="M972" s="37"/>
      <c r="N972" s="37"/>
      <c r="O972" s="37">
        <v>23303.64</v>
      </c>
      <c r="P972" s="37">
        <v>23303.64</v>
      </c>
      <c r="Q972" s="37">
        <v>23303.64</v>
      </c>
      <c r="R972" s="37">
        <v>0</v>
      </c>
      <c r="S972" s="37">
        <v>0</v>
      </c>
    </row>
    <row r="973" spans="2:19">
      <c r="B973" s="6">
        <v>2002</v>
      </c>
      <c r="C973" s="37"/>
      <c r="D973" s="37"/>
      <c r="E973" s="37"/>
      <c r="F973" s="37"/>
      <c r="G973" s="37"/>
      <c r="H973" s="37"/>
      <c r="I973" s="37"/>
      <c r="J973" s="37"/>
      <c r="K973" s="37"/>
      <c r="L973" s="37"/>
      <c r="M973" s="37"/>
      <c r="N973" s="37"/>
      <c r="O973" s="37">
        <v>0</v>
      </c>
      <c r="P973" s="37">
        <v>0</v>
      </c>
      <c r="Q973" s="37">
        <v>0</v>
      </c>
      <c r="R973" s="37">
        <v>0</v>
      </c>
      <c r="S973" s="37">
        <v>0</v>
      </c>
    </row>
    <row r="974" spans="2:19">
      <c r="B974" s="6">
        <v>2001</v>
      </c>
      <c r="C974" s="37"/>
      <c r="D974" s="37"/>
      <c r="E974" s="37"/>
      <c r="F974" s="37"/>
      <c r="G974" s="37"/>
      <c r="H974" s="37"/>
      <c r="I974" s="37"/>
      <c r="J974" s="37"/>
      <c r="K974" s="37"/>
      <c r="L974" s="37"/>
      <c r="M974" s="37"/>
      <c r="N974" s="37"/>
      <c r="O974" s="37">
        <v>0</v>
      </c>
      <c r="P974" s="37">
        <v>0</v>
      </c>
      <c r="Q974" s="37">
        <v>0</v>
      </c>
      <c r="R974" s="37">
        <v>0</v>
      </c>
      <c r="S974" s="37">
        <v>0</v>
      </c>
    </row>
    <row r="975" spans="2:19">
      <c r="B975" s="6">
        <v>2000</v>
      </c>
      <c r="C975" s="37"/>
      <c r="D975" s="37"/>
      <c r="E975" s="37"/>
      <c r="F975" s="37"/>
      <c r="G975" s="37"/>
      <c r="H975" s="37"/>
      <c r="I975" s="37"/>
      <c r="J975" s="37"/>
      <c r="K975" s="37"/>
      <c r="L975" s="37"/>
      <c r="M975" s="37"/>
      <c r="N975" s="37"/>
      <c r="O975" s="37">
        <v>0</v>
      </c>
      <c r="P975" s="37">
        <v>0</v>
      </c>
      <c r="Q975" s="37">
        <v>0</v>
      </c>
      <c r="R975" s="37">
        <v>0</v>
      </c>
      <c r="S975" s="37">
        <v>0</v>
      </c>
    </row>
    <row r="976" spans="2:19">
      <c r="B976" s="6">
        <v>1999</v>
      </c>
      <c r="C976" s="37"/>
      <c r="D976" s="37"/>
      <c r="E976" s="37"/>
      <c r="F976" s="37"/>
      <c r="G976" s="37"/>
      <c r="H976" s="37"/>
      <c r="I976" s="37"/>
      <c r="J976" s="37"/>
      <c r="K976" s="37"/>
      <c r="L976" s="37"/>
      <c r="M976" s="37"/>
      <c r="N976" s="37"/>
      <c r="O976" s="37">
        <v>104702</v>
      </c>
      <c r="P976" s="37">
        <v>104702</v>
      </c>
      <c r="Q976" s="37">
        <v>104702</v>
      </c>
      <c r="R976" s="37">
        <v>104702</v>
      </c>
      <c r="S976" s="37">
        <v>104702</v>
      </c>
    </row>
    <row r="977" spans="2:19">
      <c r="B977" s="6">
        <v>1998</v>
      </c>
      <c r="C977" s="37"/>
      <c r="D977" s="37"/>
      <c r="E977" s="37"/>
      <c r="F977" s="37"/>
      <c r="G977" s="37"/>
      <c r="H977" s="37"/>
      <c r="I977" s="37"/>
      <c r="J977" s="37"/>
      <c r="K977" s="37"/>
      <c r="L977" s="37"/>
      <c r="M977" s="37"/>
      <c r="N977" s="37"/>
      <c r="O977" s="37">
        <v>29338.16</v>
      </c>
      <c r="P977" s="37">
        <v>29338.16</v>
      </c>
      <c r="Q977" s="37">
        <v>29338.16</v>
      </c>
      <c r="R977" s="37">
        <v>29338.16</v>
      </c>
      <c r="S977" s="37">
        <v>29338.16</v>
      </c>
    </row>
    <row r="978" spans="2:19">
      <c r="B978" s="6">
        <v>1997</v>
      </c>
      <c r="C978" s="37"/>
      <c r="D978" s="37"/>
      <c r="E978" s="37"/>
      <c r="F978" s="37"/>
      <c r="G978" s="37"/>
      <c r="H978" s="37"/>
      <c r="I978" s="37"/>
      <c r="J978" s="37"/>
      <c r="K978" s="37"/>
      <c r="L978" s="37"/>
      <c r="M978" s="37"/>
      <c r="N978" s="37"/>
      <c r="O978" s="37">
        <v>0</v>
      </c>
      <c r="P978" s="37">
        <v>0</v>
      </c>
      <c r="Q978" s="37">
        <v>0</v>
      </c>
      <c r="R978" s="37">
        <v>0</v>
      </c>
      <c r="S978" s="37">
        <v>0</v>
      </c>
    </row>
    <row r="979" spans="2:19">
      <c r="B979" s="6">
        <v>1996</v>
      </c>
      <c r="C979" s="37"/>
      <c r="D979" s="37"/>
      <c r="E979" s="37"/>
      <c r="F979" s="37"/>
      <c r="G979" s="37"/>
      <c r="H979" s="37"/>
      <c r="I979" s="37"/>
      <c r="J979" s="37"/>
      <c r="K979" s="37"/>
      <c r="L979" s="37"/>
      <c r="M979" s="37"/>
      <c r="N979" s="37"/>
      <c r="O979" s="37">
        <v>0</v>
      </c>
      <c r="P979" s="37">
        <v>0</v>
      </c>
      <c r="Q979" s="37">
        <v>0</v>
      </c>
      <c r="R979" s="37">
        <v>0</v>
      </c>
      <c r="S979" s="37">
        <v>0</v>
      </c>
    </row>
    <row r="980" spans="2:19">
      <c r="B980" s="6">
        <v>1995</v>
      </c>
      <c r="C980" s="37"/>
      <c r="D980" s="37"/>
      <c r="E980" s="37"/>
      <c r="F980" s="37"/>
      <c r="G980" s="37"/>
      <c r="H980" s="37"/>
      <c r="I980" s="37"/>
      <c r="J980" s="37"/>
      <c r="K980" s="37"/>
      <c r="L980" s="37"/>
      <c r="M980" s="37"/>
      <c r="N980" s="37"/>
      <c r="O980" s="37">
        <v>0</v>
      </c>
      <c r="P980" s="37">
        <v>0</v>
      </c>
      <c r="Q980" s="37">
        <v>0</v>
      </c>
      <c r="R980" s="37">
        <v>0</v>
      </c>
      <c r="S980" s="37">
        <v>0</v>
      </c>
    </row>
    <row r="981" spans="2:19">
      <c r="B981" s="6">
        <v>1994</v>
      </c>
      <c r="C981" s="37"/>
      <c r="D981" s="37"/>
      <c r="E981" s="37"/>
      <c r="F981" s="37"/>
      <c r="G981" s="37"/>
      <c r="H981" s="37"/>
      <c r="I981" s="37"/>
      <c r="J981" s="37"/>
      <c r="K981" s="37"/>
      <c r="L981" s="37"/>
      <c r="M981" s="37"/>
      <c r="N981" s="37"/>
      <c r="O981" s="37">
        <v>0</v>
      </c>
      <c r="P981" s="37">
        <v>0</v>
      </c>
      <c r="Q981" s="37">
        <v>0</v>
      </c>
      <c r="R981" s="37">
        <v>0</v>
      </c>
      <c r="S981" s="37">
        <v>0</v>
      </c>
    </row>
    <row r="982" spans="2:19">
      <c r="B982" s="6">
        <v>1993</v>
      </c>
      <c r="C982" s="37"/>
      <c r="D982" s="37"/>
      <c r="E982" s="37"/>
      <c r="F982" s="37"/>
      <c r="G982" s="37"/>
      <c r="H982" s="37"/>
      <c r="I982" s="37"/>
      <c r="J982" s="37"/>
      <c r="K982" s="37"/>
      <c r="L982" s="37"/>
      <c r="M982" s="37"/>
      <c r="N982" s="37"/>
      <c r="O982" s="37">
        <v>0</v>
      </c>
      <c r="P982" s="37">
        <v>0</v>
      </c>
      <c r="Q982" s="37">
        <v>0</v>
      </c>
      <c r="R982" s="37">
        <v>0</v>
      </c>
      <c r="S982" s="37">
        <v>0</v>
      </c>
    </row>
    <row r="983" spans="2:19">
      <c r="B983" s="6">
        <v>1992</v>
      </c>
      <c r="C983" s="37"/>
      <c r="D983" s="37"/>
      <c r="E983" s="37"/>
      <c r="F983" s="37"/>
      <c r="G983" s="37"/>
      <c r="H983" s="37"/>
      <c r="I983" s="37"/>
      <c r="J983" s="37"/>
      <c r="K983" s="37"/>
      <c r="L983" s="37"/>
      <c r="M983" s="37"/>
      <c r="N983" s="37"/>
      <c r="O983" s="37">
        <v>0</v>
      </c>
      <c r="P983" s="37">
        <v>0</v>
      </c>
      <c r="Q983" s="37">
        <v>0</v>
      </c>
      <c r="R983" s="37">
        <v>0</v>
      </c>
      <c r="S983" s="37">
        <v>0</v>
      </c>
    </row>
    <row r="984" spans="2:19">
      <c r="B984" s="6">
        <v>1991</v>
      </c>
      <c r="C984" s="37"/>
      <c r="D984" s="37"/>
      <c r="E984" s="37"/>
      <c r="F984" s="37"/>
      <c r="G984" s="37"/>
      <c r="H984" s="37"/>
      <c r="I984" s="37"/>
      <c r="J984" s="37"/>
      <c r="K984" s="37"/>
      <c r="L984" s="37"/>
      <c r="M984" s="37"/>
      <c r="N984" s="37"/>
      <c r="O984" s="37">
        <v>0</v>
      </c>
      <c r="P984" s="37">
        <v>0</v>
      </c>
      <c r="Q984" s="37">
        <v>0</v>
      </c>
      <c r="R984" s="37">
        <v>0</v>
      </c>
      <c r="S984" s="37">
        <v>0</v>
      </c>
    </row>
    <row r="985" spans="2:19">
      <c r="B985" s="6">
        <v>1990</v>
      </c>
      <c r="C985" s="37"/>
      <c r="D985" s="37"/>
      <c r="E985" s="37"/>
      <c r="F985" s="37"/>
      <c r="G985" s="37"/>
      <c r="H985" s="37"/>
      <c r="I985" s="37"/>
      <c r="J985" s="37"/>
      <c r="K985" s="37"/>
      <c r="L985" s="37"/>
      <c r="M985" s="37"/>
      <c r="N985" s="37"/>
      <c r="O985" s="37">
        <v>0</v>
      </c>
      <c r="P985" s="37">
        <v>0</v>
      </c>
      <c r="Q985" s="37">
        <v>0</v>
      </c>
      <c r="R985" s="37">
        <v>0</v>
      </c>
      <c r="S985" s="37">
        <v>0</v>
      </c>
    </row>
    <row r="986" spans="2:19">
      <c r="B986" s="6">
        <v>1989</v>
      </c>
      <c r="C986" s="37"/>
      <c r="D986" s="37"/>
      <c r="E986" s="37"/>
      <c r="F986" s="37"/>
      <c r="G986" s="37"/>
      <c r="H986" s="37"/>
      <c r="I986" s="37"/>
      <c r="J986" s="37"/>
      <c r="K986" s="37"/>
      <c r="L986" s="37"/>
      <c r="M986" s="37"/>
      <c r="N986" s="37"/>
      <c r="O986" s="37">
        <v>0</v>
      </c>
      <c r="P986" s="37">
        <v>0</v>
      </c>
      <c r="Q986" s="37">
        <v>0</v>
      </c>
      <c r="R986" s="37">
        <v>0</v>
      </c>
      <c r="S986" s="37">
        <v>0</v>
      </c>
    </row>
    <row r="987" spans="2:19">
      <c r="B987" s="6">
        <v>1988</v>
      </c>
      <c r="C987" s="37"/>
      <c r="D987" s="37"/>
      <c r="E987" s="37"/>
      <c r="F987" s="37"/>
      <c r="G987" s="37"/>
      <c r="H987" s="37"/>
      <c r="I987" s="37"/>
      <c r="J987" s="37"/>
      <c r="K987" s="37"/>
      <c r="L987" s="37"/>
      <c r="M987" s="37"/>
      <c r="N987" s="37"/>
      <c r="O987" s="37">
        <v>128501.97</v>
      </c>
      <c r="P987" s="37">
        <v>128501.97</v>
      </c>
      <c r="Q987" s="37">
        <v>128501.97</v>
      </c>
      <c r="R987" s="37">
        <v>128501.97</v>
      </c>
      <c r="S987" s="37">
        <v>128501.97</v>
      </c>
    </row>
    <row r="988" spans="2:19">
      <c r="B988" s="6">
        <v>1987</v>
      </c>
      <c r="C988" s="37"/>
      <c r="D988" s="37"/>
      <c r="E988" s="37"/>
      <c r="F988" s="37"/>
      <c r="G988" s="37"/>
      <c r="H988" s="37"/>
      <c r="I988" s="37"/>
      <c r="J988" s="37"/>
      <c r="K988" s="37"/>
      <c r="L988" s="37"/>
      <c r="M988" s="37"/>
      <c r="N988" s="37"/>
      <c r="O988" s="37">
        <v>68839.83</v>
      </c>
      <c r="P988" s="37">
        <v>68839.83</v>
      </c>
      <c r="Q988" s="37">
        <v>68839.83</v>
      </c>
      <c r="R988" s="37">
        <v>68839.83</v>
      </c>
      <c r="S988" s="37">
        <v>68839.83</v>
      </c>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11">
        <f t="shared" ref="C1046:R1046" si="2">SUM(C953:C1045)</f>
        <v>0</v>
      </c>
      <c r="D1046" s="11">
        <f t="shared" si="2"/>
        <v>0</v>
      </c>
      <c r="E1046" s="11">
        <f t="shared" si="2"/>
        <v>0</v>
      </c>
      <c r="F1046" s="11">
        <f t="shared" si="2"/>
        <v>0</v>
      </c>
      <c r="G1046" s="11">
        <f t="shared" si="2"/>
        <v>0</v>
      </c>
      <c r="H1046" s="11">
        <f t="shared" si="2"/>
        <v>0</v>
      </c>
      <c r="I1046" s="11">
        <f t="shared" si="2"/>
        <v>0</v>
      </c>
      <c r="J1046" s="11">
        <f t="shared" si="2"/>
        <v>0</v>
      </c>
      <c r="K1046" s="11">
        <f t="shared" si="2"/>
        <v>0</v>
      </c>
      <c r="L1046" s="11">
        <f t="shared" si="2"/>
        <v>0</v>
      </c>
      <c r="M1046" s="11">
        <f t="shared" si="2"/>
        <v>0</v>
      </c>
      <c r="N1046" s="11">
        <f t="shared" si="2"/>
        <v>0</v>
      </c>
      <c r="O1046" s="11">
        <f t="shared" si="2"/>
        <v>1034254.35</v>
      </c>
      <c r="P1046" s="11">
        <f t="shared" si="2"/>
        <v>1090272.4200000002</v>
      </c>
      <c r="Q1046" s="11">
        <f t="shared" si="2"/>
        <v>1135354.7900000003</v>
      </c>
      <c r="R1046" s="11">
        <f t="shared" si="2"/>
        <v>1172312.1900000002</v>
      </c>
      <c r="S1046" s="11">
        <f>SUM(S953:S1045)</f>
        <v>1415164.05</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v>0</v>
      </c>
      <c r="K1141" s="8">
        <v>0</v>
      </c>
      <c r="L1141" s="8">
        <v>0</v>
      </c>
      <c r="M1141" s="8">
        <v>0</v>
      </c>
      <c r="N1141" s="11">
        <v>0</v>
      </c>
      <c r="O1141" s="11">
        <v>0</v>
      </c>
      <c r="P1141" s="11">
        <v>0</v>
      </c>
      <c r="Q1141" s="11">
        <v>0</v>
      </c>
      <c r="R1141" s="11">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v>0</v>
      </c>
      <c r="K1236" s="8">
        <v>0</v>
      </c>
      <c r="L1236" s="8">
        <v>0</v>
      </c>
      <c r="M1236" s="8">
        <v>0</v>
      </c>
      <c r="N1236" s="11">
        <v>0</v>
      </c>
      <c r="O1236" s="11">
        <v>0</v>
      </c>
      <c r="P1236" s="11">
        <v>0</v>
      </c>
      <c r="Q1236" s="11">
        <v>0</v>
      </c>
      <c r="R1236" s="11">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v>0</v>
      </c>
      <c r="K1331" s="8">
        <v>0</v>
      </c>
      <c r="L1331" s="8">
        <v>0</v>
      </c>
      <c r="M1331" s="8">
        <v>0</v>
      </c>
      <c r="N1331" s="11">
        <v>0</v>
      </c>
      <c r="O1331" s="11">
        <v>0</v>
      </c>
      <c r="P1331" s="11">
        <v>0</v>
      </c>
      <c r="Q1331" s="11">
        <v>0</v>
      </c>
      <c r="R1331" s="11">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v>0</v>
      </c>
      <c r="K1426" s="8">
        <v>0</v>
      </c>
      <c r="L1426" s="8">
        <v>0</v>
      </c>
      <c r="M1426" s="8">
        <v>0</v>
      </c>
      <c r="N1426" s="11">
        <v>0</v>
      </c>
      <c r="O1426" s="11">
        <v>0</v>
      </c>
      <c r="P1426" s="11">
        <v>0</v>
      </c>
      <c r="Q1426" s="11">
        <v>0</v>
      </c>
      <c r="R1426" s="11">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v>0</v>
      </c>
      <c r="K1521" s="8">
        <v>0</v>
      </c>
      <c r="L1521" s="8">
        <v>0</v>
      </c>
      <c r="M1521" s="8">
        <v>0</v>
      </c>
      <c r="N1521" s="11">
        <v>0</v>
      </c>
      <c r="O1521" s="11">
        <v>0</v>
      </c>
      <c r="P1521" s="11">
        <v>0</v>
      </c>
      <c r="Q1521" s="11">
        <v>0</v>
      </c>
      <c r="R1521" s="11">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v>0</v>
      </c>
      <c r="K1616" s="8">
        <v>0</v>
      </c>
      <c r="L1616" s="8">
        <v>0</v>
      </c>
      <c r="M1616" s="8">
        <v>0</v>
      </c>
      <c r="N1616" s="11">
        <v>0</v>
      </c>
      <c r="O1616" s="11">
        <v>0</v>
      </c>
      <c r="P1616" s="11">
        <v>0</v>
      </c>
      <c r="Q1616" s="11">
        <v>0</v>
      </c>
      <c r="R1616" s="11">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v>0</v>
      </c>
      <c r="K1711" s="8">
        <v>0</v>
      </c>
      <c r="L1711" s="8">
        <v>0</v>
      </c>
      <c r="M1711" s="8">
        <v>0</v>
      </c>
      <c r="N1711" s="11">
        <v>0</v>
      </c>
      <c r="O1711" s="11">
        <v>0</v>
      </c>
      <c r="P1711" s="11">
        <v>0</v>
      </c>
      <c r="Q1711" s="11">
        <v>0</v>
      </c>
      <c r="R1711" s="11">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v>0</v>
      </c>
      <c r="K1806" s="8">
        <v>0</v>
      </c>
      <c r="L1806" s="8">
        <v>0</v>
      </c>
      <c r="M1806" s="8">
        <v>0</v>
      </c>
      <c r="N1806" s="11">
        <v>0</v>
      </c>
      <c r="O1806" s="11">
        <v>0</v>
      </c>
      <c r="P1806" s="11">
        <v>0</v>
      </c>
      <c r="Q1806" s="11">
        <v>0</v>
      </c>
      <c r="R1806" s="11">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v>0</v>
      </c>
      <c r="K1901" s="8">
        <v>0</v>
      </c>
      <c r="L1901" s="8">
        <v>0</v>
      </c>
      <c r="M1901" s="8">
        <v>0</v>
      </c>
      <c r="N1901" s="11">
        <v>0</v>
      </c>
      <c r="O1901" s="11">
        <v>0</v>
      </c>
      <c r="P1901" s="11">
        <v>0</v>
      </c>
      <c r="Q1901" s="11">
        <v>0</v>
      </c>
      <c r="R1901" s="11">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v>0</v>
      </c>
      <c r="K1996" s="8">
        <v>0</v>
      </c>
      <c r="L1996" s="8">
        <v>0</v>
      </c>
      <c r="M1996" s="8">
        <v>0</v>
      </c>
      <c r="N1996" s="11">
        <v>0</v>
      </c>
      <c r="O1996" s="11">
        <v>0</v>
      </c>
      <c r="P1996" s="11">
        <v>0</v>
      </c>
      <c r="Q1996" s="11">
        <v>0</v>
      </c>
      <c r="R1996" s="11">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v>0</v>
      </c>
      <c r="K2091" s="8">
        <v>0</v>
      </c>
      <c r="L2091" s="8">
        <v>0</v>
      </c>
      <c r="M2091" s="8">
        <v>0</v>
      </c>
      <c r="N2091" s="11">
        <v>0</v>
      </c>
      <c r="O2091" s="11">
        <v>0</v>
      </c>
      <c r="P2091" s="11">
        <v>0</v>
      </c>
      <c r="Q2091" s="11">
        <v>0</v>
      </c>
      <c r="R2091" s="11">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v>0</v>
      </c>
      <c r="K2186" s="8">
        <v>0</v>
      </c>
      <c r="L2186" s="8">
        <v>0</v>
      </c>
      <c r="M2186" s="8">
        <v>0</v>
      </c>
      <c r="N2186" s="11">
        <v>0</v>
      </c>
      <c r="O2186" s="11">
        <v>0</v>
      </c>
      <c r="P2186" s="11">
        <v>0</v>
      </c>
      <c r="Q2186" s="11">
        <v>0</v>
      </c>
      <c r="R2186" s="11">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v>0</v>
      </c>
      <c r="K2281" s="8">
        <v>0</v>
      </c>
      <c r="L2281" s="8">
        <v>0</v>
      </c>
      <c r="M2281" s="8">
        <v>0</v>
      </c>
      <c r="N2281" s="11">
        <v>0</v>
      </c>
      <c r="O2281" s="11">
        <v>0</v>
      </c>
      <c r="P2281" s="11">
        <v>0</v>
      </c>
      <c r="Q2281" s="11">
        <v>0</v>
      </c>
      <c r="R2281" s="11">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v>0</v>
      </c>
      <c r="K2376" s="8">
        <v>0</v>
      </c>
      <c r="L2376" s="8">
        <v>0</v>
      </c>
      <c r="M2376" s="8">
        <v>0</v>
      </c>
      <c r="N2376" s="11">
        <v>0</v>
      </c>
      <c r="O2376" s="11">
        <v>0</v>
      </c>
      <c r="P2376" s="11">
        <v>0</v>
      </c>
      <c r="Q2376" s="11">
        <v>0</v>
      </c>
      <c r="R2376" s="11">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v>0</v>
      </c>
      <c r="K2471" s="8">
        <v>0</v>
      </c>
      <c r="L2471" s="8">
        <v>0</v>
      </c>
      <c r="M2471" s="8">
        <v>0</v>
      </c>
      <c r="N2471" s="11">
        <v>0</v>
      </c>
      <c r="O2471" s="11">
        <v>0</v>
      </c>
      <c r="P2471" s="11">
        <v>0</v>
      </c>
      <c r="Q2471" s="11">
        <v>0</v>
      </c>
      <c r="R2471" s="11">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v>0</v>
      </c>
      <c r="K2566" s="8">
        <v>0</v>
      </c>
      <c r="L2566" s="8">
        <v>0</v>
      </c>
      <c r="M2566" s="8">
        <v>0</v>
      </c>
      <c r="N2566" s="11">
        <v>0</v>
      </c>
      <c r="O2566" s="11">
        <v>0</v>
      </c>
      <c r="P2566" s="11">
        <v>0</v>
      </c>
      <c r="Q2566" s="11">
        <v>0</v>
      </c>
      <c r="R2566" s="11">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v>0</v>
      </c>
      <c r="K2661" s="8">
        <v>0</v>
      </c>
      <c r="L2661" s="8">
        <v>0</v>
      </c>
      <c r="M2661" s="8">
        <v>0</v>
      </c>
      <c r="N2661" s="11">
        <v>0</v>
      </c>
      <c r="O2661" s="11">
        <v>0</v>
      </c>
      <c r="P2661" s="11">
        <v>0</v>
      </c>
      <c r="Q2661" s="11">
        <v>0</v>
      </c>
      <c r="R2661" s="11">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v>0</v>
      </c>
      <c r="K2756" s="8">
        <v>0</v>
      </c>
      <c r="L2756" s="8">
        <v>0</v>
      </c>
      <c r="M2756" s="8">
        <v>0</v>
      </c>
      <c r="N2756" s="11">
        <v>0</v>
      </c>
      <c r="O2756" s="11">
        <v>0</v>
      </c>
      <c r="P2756" s="11">
        <v>0</v>
      </c>
      <c r="Q2756" s="11">
        <v>0</v>
      </c>
      <c r="R2756" s="11">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v>0</v>
      </c>
      <c r="K2851" s="8">
        <v>0</v>
      </c>
      <c r="L2851" s="8">
        <v>0</v>
      </c>
      <c r="M2851" s="8">
        <v>0</v>
      </c>
      <c r="N2851" s="11">
        <v>0</v>
      </c>
      <c r="O2851" s="11">
        <v>0</v>
      </c>
      <c r="P2851" s="11">
        <v>0</v>
      </c>
      <c r="Q2851" s="11">
        <v>0</v>
      </c>
      <c r="R2851" s="11">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v>0</v>
      </c>
      <c r="K2946" s="8">
        <v>0</v>
      </c>
      <c r="L2946" s="8">
        <v>0</v>
      </c>
      <c r="M2946" s="11">
        <v>0</v>
      </c>
      <c r="N2946" s="11">
        <v>0</v>
      </c>
      <c r="O2946" s="11">
        <v>0</v>
      </c>
      <c r="P2946" s="11">
        <v>0</v>
      </c>
      <c r="Q2946" s="11">
        <v>0</v>
      </c>
      <c r="R2946" s="11">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v>0</v>
      </c>
      <c r="K3041" s="11">
        <v>0</v>
      </c>
      <c r="L3041" s="11">
        <v>0</v>
      </c>
      <c r="M3041" s="11">
        <v>0</v>
      </c>
      <c r="N3041" s="11">
        <v>0</v>
      </c>
      <c r="O3041" s="11">
        <v>0</v>
      </c>
      <c r="P3041" s="11">
        <v>0</v>
      </c>
      <c r="Q3041" s="11">
        <v>0</v>
      </c>
      <c r="R3041" s="11">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v>0</v>
      </c>
      <c r="K3136" s="11">
        <v>0</v>
      </c>
      <c r="L3136" s="11">
        <v>0</v>
      </c>
      <c r="M3136" s="11">
        <v>0</v>
      </c>
      <c r="N3136" s="11">
        <v>0</v>
      </c>
      <c r="O3136" s="11">
        <v>0</v>
      </c>
      <c r="P3136" s="11">
        <v>0</v>
      </c>
      <c r="Q3136" s="11">
        <v>0</v>
      </c>
      <c r="R3136" s="11">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v>0</v>
      </c>
      <c r="K3231" s="11">
        <v>0</v>
      </c>
      <c r="L3231" s="11">
        <v>0</v>
      </c>
      <c r="M3231" s="11">
        <v>0</v>
      </c>
      <c r="N3231" s="11">
        <v>0</v>
      </c>
      <c r="O3231" s="11">
        <v>0</v>
      </c>
      <c r="P3231" s="11">
        <v>0</v>
      </c>
      <c r="Q3231" s="11">
        <v>0</v>
      </c>
      <c r="R3231" s="11">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78037.200000000026</v>
      </c>
    </row>
    <row r="3234" spans="1:19">
      <c r="A3234" s="38"/>
      <c r="B3234" s="6">
        <v>2021</v>
      </c>
      <c r="C3234" s="36"/>
      <c r="D3234" s="36"/>
      <c r="E3234" s="36"/>
      <c r="F3234" s="36"/>
      <c r="G3234" s="36"/>
      <c r="H3234" s="36"/>
      <c r="I3234" s="36"/>
      <c r="J3234" s="36"/>
      <c r="K3234" s="36"/>
      <c r="L3234" s="36"/>
      <c r="M3234" s="36"/>
      <c r="N3234" s="36"/>
      <c r="O3234" s="36"/>
      <c r="P3234" s="36"/>
      <c r="Q3234" s="36"/>
      <c r="R3234" s="37">
        <v>53740.820000000014</v>
      </c>
      <c r="S3234" s="37">
        <v>53740.820000000014</v>
      </c>
    </row>
    <row r="3235" spans="1:19">
      <c r="B3235" s="6">
        <v>2020</v>
      </c>
      <c r="C3235" s="36"/>
      <c r="D3235" s="36"/>
      <c r="E3235" s="36"/>
      <c r="F3235" s="36"/>
      <c r="G3235" s="36"/>
      <c r="H3235" s="36"/>
      <c r="I3235" s="36"/>
      <c r="J3235" s="36"/>
      <c r="K3235" s="36"/>
      <c r="L3235" s="36"/>
      <c r="M3235" s="36"/>
      <c r="N3235" s="36"/>
      <c r="O3235" s="36"/>
      <c r="P3235" s="36"/>
      <c r="Q3235" s="37">
        <v>35219.9</v>
      </c>
      <c r="R3235" s="37">
        <v>35219.9</v>
      </c>
      <c r="S3235" s="37">
        <v>35219.9</v>
      </c>
    </row>
    <row r="3236" spans="1:19">
      <c r="A3236" s="40"/>
      <c r="B3236" s="6">
        <v>2019</v>
      </c>
      <c r="C3236" s="36"/>
      <c r="D3236" s="36"/>
      <c r="E3236" s="36"/>
      <c r="F3236" s="36"/>
      <c r="G3236" s="36"/>
      <c r="H3236" s="36"/>
      <c r="I3236" s="36"/>
      <c r="J3236" s="36"/>
      <c r="K3236" s="36"/>
      <c r="L3236" s="36"/>
      <c r="M3236" s="36"/>
      <c r="N3236" s="36"/>
      <c r="O3236" s="36"/>
      <c r="P3236" s="37">
        <v>29112.400000000005</v>
      </c>
      <c r="Q3236" s="37">
        <v>29112.400000000005</v>
      </c>
      <c r="R3236" s="37">
        <v>29112.400000000005</v>
      </c>
      <c r="S3236" s="37">
        <v>29112.400000000005</v>
      </c>
    </row>
    <row r="3237" spans="1:19">
      <c r="A3237" s="40"/>
      <c r="B3237" s="6">
        <v>2018</v>
      </c>
      <c r="C3237" s="36"/>
      <c r="D3237" s="36"/>
      <c r="E3237" s="36"/>
      <c r="F3237" s="36"/>
      <c r="G3237" s="36"/>
      <c r="H3237" s="36"/>
      <c r="I3237" s="36"/>
      <c r="J3237" s="36"/>
      <c r="K3237" s="36"/>
      <c r="L3237" s="36"/>
      <c r="M3237" s="36"/>
      <c r="N3237" s="36"/>
      <c r="O3237" s="37">
        <v>128715.95000000001</v>
      </c>
      <c r="P3237" s="37">
        <v>128715.95000000001</v>
      </c>
      <c r="Q3237" s="37">
        <v>128715.95000000001</v>
      </c>
      <c r="R3237" s="37">
        <v>128715.95000000001</v>
      </c>
      <c r="S3237" s="37">
        <v>128715.95000000001</v>
      </c>
    </row>
    <row r="3238" spans="1:19">
      <c r="A3238" s="40"/>
      <c r="B3238" s="6">
        <v>2017</v>
      </c>
      <c r="C3238" s="36"/>
      <c r="D3238" s="36"/>
      <c r="E3238" s="36"/>
      <c r="F3238" s="36"/>
      <c r="G3238" s="36"/>
      <c r="H3238" s="36"/>
      <c r="I3238" s="36"/>
      <c r="J3238" s="36"/>
      <c r="K3238" s="36"/>
      <c r="L3238" s="36"/>
      <c r="M3238" s="36"/>
      <c r="N3238" s="37">
        <v>28306.499999999996</v>
      </c>
      <c r="O3238" s="37">
        <v>28306.499999999996</v>
      </c>
      <c r="P3238" s="37">
        <v>28306.499999999996</v>
      </c>
      <c r="Q3238" s="37">
        <v>28306.499999999996</v>
      </c>
      <c r="R3238" s="37">
        <v>28306.499999999996</v>
      </c>
      <c r="S3238" s="37">
        <v>28306.499999999996</v>
      </c>
    </row>
    <row r="3239" spans="1:19">
      <c r="B3239" s="6">
        <v>2016</v>
      </c>
      <c r="C3239" s="36"/>
      <c r="D3239" s="36"/>
      <c r="E3239" s="36"/>
      <c r="F3239" s="36"/>
      <c r="G3239" s="36"/>
      <c r="H3239" s="36"/>
      <c r="I3239" s="36"/>
      <c r="J3239" s="36"/>
      <c r="K3239" s="36"/>
      <c r="L3239" s="36"/>
      <c r="M3239" s="37">
        <v>43453.46</v>
      </c>
      <c r="N3239" s="37">
        <v>43453.46</v>
      </c>
      <c r="O3239" s="37">
        <v>43453.46</v>
      </c>
      <c r="P3239" s="37">
        <v>43453.46</v>
      </c>
      <c r="Q3239" s="37">
        <v>43453.46</v>
      </c>
      <c r="R3239" s="37">
        <v>43453.46</v>
      </c>
      <c r="S3239" s="37">
        <v>43453.46</v>
      </c>
    </row>
    <row r="3240" spans="1:19">
      <c r="B3240" s="6">
        <v>2015</v>
      </c>
      <c r="C3240" s="36"/>
      <c r="D3240" s="36"/>
      <c r="E3240" s="36"/>
      <c r="F3240" s="36"/>
      <c r="G3240" s="36"/>
      <c r="H3240" s="36"/>
      <c r="I3240" s="36"/>
      <c r="J3240" s="36"/>
      <c r="K3240" s="36"/>
      <c r="L3240" s="37">
        <v>218539.72</v>
      </c>
      <c r="M3240" s="37">
        <v>218539.72</v>
      </c>
      <c r="N3240" s="37">
        <v>218539.72</v>
      </c>
      <c r="O3240" s="37">
        <v>218539.72</v>
      </c>
      <c r="P3240" s="37">
        <v>218539.72</v>
      </c>
      <c r="Q3240" s="37">
        <v>218539.72</v>
      </c>
      <c r="R3240" s="37">
        <v>218539.72</v>
      </c>
      <c r="S3240" s="37">
        <v>218539.72</v>
      </c>
    </row>
    <row r="3241" spans="1:19">
      <c r="B3241" s="6">
        <v>2014</v>
      </c>
      <c r="C3241" s="36"/>
      <c r="D3241" s="36"/>
      <c r="E3241" s="36"/>
      <c r="F3241" s="36"/>
      <c r="G3241" s="36"/>
      <c r="H3241" s="36"/>
      <c r="I3241" s="36"/>
      <c r="J3241" s="36"/>
      <c r="K3241" s="37"/>
      <c r="L3241" s="37">
        <v>51365.99</v>
      </c>
      <c r="M3241" s="37">
        <v>51365.99</v>
      </c>
      <c r="N3241" s="37">
        <v>51365.99</v>
      </c>
      <c r="O3241" s="37">
        <v>51365.99</v>
      </c>
      <c r="P3241" s="37">
        <v>51365.99</v>
      </c>
      <c r="Q3241" s="37">
        <v>51365.99</v>
      </c>
      <c r="R3241" s="37">
        <v>51365.99</v>
      </c>
      <c r="S3241" s="37">
        <v>51365.99</v>
      </c>
    </row>
    <row r="3242" spans="1:19">
      <c r="B3242" s="6">
        <v>2013</v>
      </c>
      <c r="C3242" s="36"/>
      <c r="D3242" s="36"/>
      <c r="E3242" s="36"/>
      <c r="F3242" s="36"/>
      <c r="G3242" s="36"/>
      <c r="H3242" s="36"/>
      <c r="I3242" s="36"/>
      <c r="J3242" s="37"/>
      <c r="K3242" s="37"/>
      <c r="L3242" s="37">
        <v>39908.99</v>
      </c>
      <c r="M3242" s="37">
        <v>39908.99</v>
      </c>
      <c r="N3242" s="37">
        <v>39908.99</v>
      </c>
      <c r="O3242" s="37">
        <v>39908.99</v>
      </c>
      <c r="P3242" s="37">
        <v>39908.99</v>
      </c>
      <c r="Q3242" s="37">
        <v>39908.99</v>
      </c>
      <c r="R3242" s="37">
        <v>39908.99</v>
      </c>
      <c r="S3242" s="37">
        <v>39908.99</v>
      </c>
    </row>
    <row r="3243" spans="1:19">
      <c r="B3243" s="6">
        <v>2012</v>
      </c>
      <c r="C3243" s="36"/>
      <c r="D3243" s="36"/>
      <c r="E3243" s="36"/>
      <c r="F3243" s="36"/>
      <c r="G3243" s="36"/>
      <c r="H3243" s="36"/>
      <c r="I3243" s="37"/>
      <c r="J3243" s="37"/>
      <c r="K3243" s="37"/>
      <c r="L3243" s="37">
        <v>23818.28</v>
      </c>
      <c r="M3243" s="37">
        <v>23818.28</v>
      </c>
      <c r="N3243" s="37">
        <v>23818.28</v>
      </c>
      <c r="O3243" s="37">
        <v>23818.28</v>
      </c>
      <c r="P3243" s="37">
        <v>23818.28</v>
      </c>
      <c r="Q3243" s="37">
        <v>23818.28</v>
      </c>
      <c r="R3243" s="37">
        <v>23818.28</v>
      </c>
      <c r="S3243" s="37">
        <v>23818.28</v>
      </c>
    </row>
    <row r="3244" spans="1:19">
      <c r="B3244" s="6">
        <v>2011</v>
      </c>
      <c r="C3244" s="36"/>
      <c r="D3244" s="36"/>
      <c r="E3244" s="36"/>
      <c r="F3244" s="36"/>
      <c r="G3244" s="36"/>
      <c r="H3244" s="37"/>
      <c r="I3244" s="37"/>
      <c r="J3244" s="37"/>
      <c r="K3244" s="37"/>
      <c r="L3244" s="37">
        <v>109571.53999999998</v>
      </c>
      <c r="M3244" s="37">
        <v>109571.53999999998</v>
      </c>
      <c r="N3244" s="37">
        <v>109571.53999999998</v>
      </c>
      <c r="O3244" s="37">
        <v>109571.53999999998</v>
      </c>
      <c r="P3244" s="37">
        <v>109571.53999999998</v>
      </c>
      <c r="Q3244" s="37">
        <v>109571.53999999998</v>
      </c>
      <c r="R3244" s="37">
        <v>109571.53999999998</v>
      </c>
      <c r="S3244" s="37">
        <v>109571.53999999998</v>
      </c>
    </row>
    <row r="3245" spans="1:19">
      <c r="B3245" s="6">
        <v>2010</v>
      </c>
      <c r="C3245" s="36"/>
      <c r="D3245" s="36"/>
      <c r="E3245" s="36"/>
      <c r="F3245" s="36"/>
      <c r="G3245" s="37"/>
      <c r="H3245" s="37"/>
      <c r="I3245" s="37"/>
      <c r="J3245" s="37"/>
      <c r="K3245" s="37"/>
      <c r="L3245" s="37">
        <v>112041.65000000001</v>
      </c>
      <c r="M3245" s="37">
        <v>112041.65000000001</v>
      </c>
      <c r="N3245" s="37">
        <v>112041.65000000001</v>
      </c>
      <c r="O3245" s="37">
        <v>112041.65000000001</v>
      </c>
      <c r="P3245" s="37">
        <v>112041.65000000001</v>
      </c>
      <c r="Q3245" s="37">
        <v>112041.65000000001</v>
      </c>
      <c r="R3245" s="37">
        <v>112041.65000000001</v>
      </c>
      <c r="S3245" s="37">
        <v>112041.65000000001</v>
      </c>
    </row>
    <row r="3246" spans="1:19">
      <c r="B3246" s="6">
        <v>2009</v>
      </c>
      <c r="C3246" s="36"/>
      <c r="D3246" s="36"/>
      <c r="E3246" s="36"/>
      <c r="F3246" s="37"/>
      <c r="G3246" s="37"/>
      <c r="H3246" s="37"/>
      <c r="I3246" s="37"/>
      <c r="J3246" s="37"/>
      <c r="K3246" s="37"/>
      <c r="L3246" s="37">
        <v>36119.530000000006</v>
      </c>
      <c r="M3246" s="37">
        <v>36119.530000000006</v>
      </c>
      <c r="N3246" s="37">
        <v>36119.530000000006</v>
      </c>
      <c r="O3246" s="37">
        <v>36119.530000000006</v>
      </c>
      <c r="P3246" s="37">
        <v>36119.530000000006</v>
      </c>
      <c r="Q3246" s="37">
        <v>36119.530000000006</v>
      </c>
      <c r="R3246" s="37">
        <v>36119.530000000006</v>
      </c>
      <c r="S3246" s="37">
        <v>36119.530000000006</v>
      </c>
    </row>
    <row r="3247" spans="1:19">
      <c r="B3247" s="6">
        <v>2008</v>
      </c>
      <c r="C3247" s="36"/>
      <c r="D3247" s="36"/>
      <c r="E3247" s="37"/>
      <c r="F3247" s="37"/>
      <c r="G3247" s="37"/>
      <c r="H3247" s="37"/>
      <c r="I3247" s="37"/>
      <c r="J3247" s="37"/>
      <c r="K3247" s="37"/>
      <c r="L3247" s="37">
        <v>41336.519999999997</v>
      </c>
      <c r="M3247" s="37">
        <v>41336.519999999997</v>
      </c>
      <c r="N3247" s="37">
        <v>41336.519999999997</v>
      </c>
      <c r="O3247" s="37">
        <v>41336.519999999997</v>
      </c>
      <c r="P3247" s="37">
        <v>41336.519999999997</v>
      </c>
      <c r="Q3247" s="37">
        <v>41336.519999999997</v>
      </c>
      <c r="R3247" s="37">
        <v>41336.519999999997</v>
      </c>
      <c r="S3247" s="37">
        <v>41336.519999999997</v>
      </c>
    </row>
    <row r="3248" spans="1:19">
      <c r="B3248" s="6">
        <v>2007</v>
      </c>
      <c r="C3248" s="36"/>
      <c r="D3248" s="37"/>
      <c r="E3248" s="37"/>
      <c r="F3248" s="37"/>
      <c r="G3248" s="37"/>
      <c r="H3248" s="37"/>
      <c r="I3248" s="37"/>
      <c r="J3248" s="37"/>
      <c r="K3248" s="37"/>
      <c r="L3248" s="37">
        <v>52904.56</v>
      </c>
      <c r="M3248" s="37">
        <v>52904.56</v>
      </c>
      <c r="N3248" s="37">
        <v>52904.56</v>
      </c>
      <c r="O3248" s="37">
        <v>52904.56</v>
      </c>
      <c r="P3248" s="37">
        <v>52904.56</v>
      </c>
      <c r="Q3248" s="37">
        <v>52904.56</v>
      </c>
      <c r="R3248" s="37">
        <v>52904.56</v>
      </c>
      <c r="S3248" s="37">
        <v>52904.56</v>
      </c>
    </row>
    <row r="3249" spans="2:19">
      <c r="B3249" s="6">
        <v>2006</v>
      </c>
      <c r="C3249" s="37"/>
      <c r="D3249" s="37"/>
      <c r="E3249" s="37"/>
      <c r="F3249" s="37"/>
      <c r="G3249" s="37"/>
      <c r="H3249" s="37"/>
      <c r="I3249" s="37"/>
      <c r="J3249" s="37"/>
      <c r="K3249" s="37"/>
      <c r="L3249" s="37">
        <v>91971.940000000031</v>
      </c>
      <c r="M3249" s="37">
        <v>91971.940000000031</v>
      </c>
      <c r="N3249" s="37">
        <v>91971.940000000031</v>
      </c>
      <c r="O3249" s="37">
        <v>91971.940000000031</v>
      </c>
      <c r="P3249" s="37">
        <v>91971.940000000031</v>
      </c>
      <c r="Q3249" s="37">
        <v>91971.940000000031</v>
      </c>
      <c r="R3249" s="37">
        <v>91971.940000000031</v>
      </c>
      <c r="S3249" s="37">
        <v>91971.940000000031</v>
      </c>
    </row>
    <row r="3250" spans="2:19">
      <c r="B3250" s="6">
        <v>2005</v>
      </c>
      <c r="C3250" s="37"/>
      <c r="D3250" s="37"/>
      <c r="E3250" s="37"/>
      <c r="F3250" s="37"/>
      <c r="G3250" s="37"/>
      <c r="H3250" s="37"/>
      <c r="I3250" s="37"/>
      <c r="J3250" s="37"/>
      <c r="K3250" s="37"/>
      <c r="L3250" s="37">
        <v>101478.25</v>
      </c>
      <c r="M3250" s="37">
        <v>101478.25</v>
      </c>
      <c r="N3250" s="37">
        <v>101478.25</v>
      </c>
      <c r="O3250" s="37">
        <v>101478.25</v>
      </c>
      <c r="P3250" s="37">
        <v>101478.25</v>
      </c>
      <c r="Q3250" s="37">
        <v>101478.25</v>
      </c>
      <c r="R3250" s="37">
        <v>101478.25</v>
      </c>
      <c r="S3250" s="37">
        <v>101478.25</v>
      </c>
    </row>
    <row r="3251" spans="2:19">
      <c r="B3251" s="6">
        <v>2004</v>
      </c>
      <c r="C3251" s="37"/>
      <c r="D3251" s="37"/>
      <c r="E3251" s="37"/>
      <c r="F3251" s="37"/>
      <c r="G3251" s="37"/>
      <c r="H3251" s="37"/>
      <c r="I3251" s="37"/>
      <c r="J3251" s="37"/>
      <c r="K3251" s="37"/>
      <c r="L3251" s="37">
        <v>76444.800000000003</v>
      </c>
      <c r="M3251" s="37">
        <v>76444.800000000003</v>
      </c>
      <c r="N3251" s="37">
        <v>76444.800000000003</v>
      </c>
      <c r="O3251" s="37">
        <v>76444.800000000003</v>
      </c>
      <c r="P3251" s="37">
        <v>76444.800000000003</v>
      </c>
      <c r="Q3251" s="37">
        <v>76444.800000000003</v>
      </c>
      <c r="R3251" s="37">
        <v>76444.800000000003</v>
      </c>
      <c r="S3251" s="37">
        <v>76444.800000000003</v>
      </c>
    </row>
    <row r="3252" spans="2:19">
      <c r="B3252" s="6">
        <v>2003</v>
      </c>
      <c r="C3252" s="37"/>
      <c r="D3252" s="37"/>
      <c r="E3252" s="37"/>
      <c r="F3252" s="37"/>
      <c r="G3252" s="37"/>
      <c r="H3252" s="37"/>
      <c r="I3252" s="37"/>
      <c r="J3252" s="37"/>
      <c r="K3252" s="37"/>
      <c r="L3252" s="37">
        <v>108981.6</v>
      </c>
      <c r="M3252" s="37">
        <v>108981.6</v>
      </c>
      <c r="N3252" s="37">
        <v>108981.6</v>
      </c>
      <c r="O3252" s="37">
        <v>108981.6</v>
      </c>
      <c r="P3252" s="37">
        <v>108981.6</v>
      </c>
      <c r="Q3252" s="37">
        <v>108981.6</v>
      </c>
      <c r="R3252" s="37">
        <v>108981.6</v>
      </c>
      <c r="S3252" s="37">
        <v>108981.6</v>
      </c>
    </row>
    <row r="3253" spans="2:19">
      <c r="B3253" s="6">
        <v>2002</v>
      </c>
      <c r="C3253" s="37"/>
      <c r="D3253" s="37"/>
      <c r="E3253" s="37"/>
      <c r="F3253" s="37"/>
      <c r="G3253" s="37"/>
      <c r="H3253" s="37"/>
      <c r="I3253" s="37"/>
      <c r="J3253" s="37"/>
      <c r="K3253" s="37"/>
      <c r="L3253" s="37">
        <v>137042.57</v>
      </c>
      <c r="M3253" s="37">
        <v>137042.57</v>
      </c>
      <c r="N3253" s="37">
        <v>137042.57</v>
      </c>
      <c r="O3253" s="37">
        <v>137042.57</v>
      </c>
      <c r="P3253" s="37">
        <v>137042.57</v>
      </c>
      <c r="Q3253" s="37">
        <v>137042.57</v>
      </c>
      <c r="R3253" s="37">
        <v>137042.57</v>
      </c>
      <c r="S3253" s="37">
        <v>137042.57</v>
      </c>
    </row>
    <row r="3254" spans="2:19">
      <c r="B3254" s="6">
        <v>2001</v>
      </c>
      <c r="C3254" s="37"/>
      <c r="D3254" s="37"/>
      <c r="E3254" s="37"/>
      <c r="F3254" s="37"/>
      <c r="G3254" s="37"/>
      <c r="H3254" s="37"/>
      <c r="I3254" s="37"/>
      <c r="J3254" s="37"/>
      <c r="K3254" s="37"/>
      <c r="L3254" s="37">
        <v>91245.540000000008</v>
      </c>
      <c r="M3254" s="37">
        <v>91245.540000000008</v>
      </c>
      <c r="N3254" s="37">
        <v>91245.540000000008</v>
      </c>
      <c r="O3254" s="37">
        <v>91245.540000000008</v>
      </c>
      <c r="P3254" s="37">
        <v>91245.540000000008</v>
      </c>
      <c r="Q3254" s="37">
        <v>91245.540000000008</v>
      </c>
      <c r="R3254" s="37">
        <v>91245.540000000008</v>
      </c>
      <c r="S3254" s="37">
        <v>91245.540000000008</v>
      </c>
    </row>
    <row r="3255" spans="2:19">
      <c r="B3255" s="6">
        <v>2000</v>
      </c>
      <c r="C3255" s="37"/>
      <c r="D3255" s="37"/>
      <c r="E3255" s="37"/>
      <c r="F3255" s="37"/>
      <c r="G3255" s="37"/>
      <c r="H3255" s="37"/>
      <c r="I3255" s="37"/>
      <c r="J3255" s="37"/>
      <c r="K3255" s="37"/>
      <c r="L3255" s="37">
        <v>208204.83</v>
      </c>
      <c r="M3255" s="37">
        <v>208204.83</v>
      </c>
      <c r="N3255" s="37">
        <v>208204.83</v>
      </c>
      <c r="O3255" s="37">
        <v>208204.83</v>
      </c>
      <c r="P3255" s="37">
        <v>208204.83</v>
      </c>
      <c r="Q3255" s="37">
        <v>208204.83</v>
      </c>
      <c r="R3255" s="37">
        <v>208204.83</v>
      </c>
      <c r="S3255" s="37">
        <v>208204.83</v>
      </c>
    </row>
    <row r="3256" spans="2:19">
      <c r="B3256" s="6">
        <v>1999</v>
      </c>
      <c r="C3256" s="37"/>
      <c r="D3256" s="37"/>
      <c r="E3256" s="37"/>
      <c r="F3256" s="37"/>
      <c r="G3256" s="37"/>
      <c r="H3256" s="37"/>
      <c r="I3256" s="37"/>
      <c r="J3256" s="37"/>
      <c r="K3256" s="37"/>
      <c r="L3256" s="37">
        <v>318297.52</v>
      </c>
      <c r="M3256" s="37">
        <v>318297.52</v>
      </c>
      <c r="N3256" s="37">
        <v>318297.52</v>
      </c>
      <c r="O3256" s="37">
        <v>318297.52</v>
      </c>
      <c r="P3256" s="37">
        <v>318297.52</v>
      </c>
      <c r="Q3256" s="37">
        <v>318297.52</v>
      </c>
      <c r="R3256" s="37">
        <v>318297.52</v>
      </c>
      <c r="S3256" s="37">
        <v>318297.52</v>
      </c>
    </row>
    <row r="3257" spans="2:19">
      <c r="B3257" s="6">
        <v>1998</v>
      </c>
      <c r="C3257" s="37"/>
      <c r="D3257" s="37"/>
      <c r="E3257" s="37"/>
      <c r="F3257" s="37"/>
      <c r="G3257" s="37"/>
      <c r="H3257" s="37"/>
      <c r="I3257" s="37"/>
      <c r="J3257" s="37"/>
      <c r="K3257" s="37"/>
      <c r="L3257" s="37">
        <v>149682.32999999999</v>
      </c>
      <c r="M3257" s="37">
        <v>149682.32999999999</v>
      </c>
      <c r="N3257" s="37">
        <v>149682.32999999999</v>
      </c>
      <c r="O3257" s="37">
        <v>149682.32999999999</v>
      </c>
      <c r="P3257" s="37">
        <v>149682.32999999999</v>
      </c>
      <c r="Q3257" s="37">
        <v>149682.32999999999</v>
      </c>
      <c r="R3257" s="37">
        <v>149682.32999999999</v>
      </c>
      <c r="S3257" s="37">
        <v>149682.32999999999</v>
      </c>
    </row>
    <row r="3258" spans="2:19">
      <c r="B3258" s="6">
        <v>1997</v>
      </c>
      <c r="C3258" s="37"/>
      <c r="D3258" s="37"/>
      <c r="E3258" s="37"/>
      <c r="F3258" s="37"/>
      <c r="G3258" s="37"/>
      <c r="H3258" s="37"/>
      <c r="I3258" s="37"/>
      <c r="J3258" s="37"/>
      <c r="K3258" s="37"/>
      <c r="L3258" s="37">
        <v>113415.38999999998</v>
      </c>
      <c r="M3258" s="37">
        <v>113415.38999999998</v>
      </c>
      <c r="N3258" s="37">
        <v>113415.38999999998</v>
      </c>
      <c r="O3258" s="37">
        <v>113415.38999999998</v>
      </c>
      <c r="P3258" s="37">
        <v>113415.38999999998</v>
      </c>
      <c r="Q3258" s="37">
        <v>113415.38999999998</v>
      </c>
      <c r="R3258" s="37">
        <v>113415.38999999998</v>
      </c>
      <c r="S3258" s="37">
        <v>113415.38999999998</v>
      </c>
    </row>
    <row r="3259" spans="2:19">
      <c r="B3259" s="6">
        <v>1996</v>
      </c>
      <c r="C3259" s="37"/>
      <c r="D3259" s="37"/>
      <c r="E3259" s="37"/>
      <c r="F3259" s="37"/>
      <c r="G3259" s="37"/>
      <c r="H3259" s="37"/>
      <c r="I3259" s="37"/>
      <c r="J3259" s="37"/>
      <c r="K3259" s="37"/>
      <c r="L3259" s="37">
        <v>184013.93</v>
      </c>
      <c r="M3259" s="37">
        <v>184013.93</v>
      </c>
      <c r="N3259" s="37">
        <v>184013.93</v>
      </c>
      <c r="O3259" s="37">
        <v>184013.93</v>
      </c>
      <c r="P3259" s="37">
        <v>184013.93</v>
      </c>
      <c r="Q3259" s="37">
        <v>184013.93</v>
      </c>
      <c r="R3259" s="37">
        <v>184013.93</v>
      </c>
      <c r="S3259" s="37">
        <v>184013.93</v>
      </c>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 t="shared" ref="C3326:R3326" si="3">SUM(C3233:C3325)</f>
        <v>0</v>
      </c>
      <c r="D3326" s="11">
        <f t="shared" si="3"/>
        <v>0</v>
      </c>
      <c r="E3326" s="11">
        <f t="shared" si="3"/>
        <v>0</v>
      </c>
      <c r="F3326" s="11">
        <f t="shared" si="3"/>
        <v>0</v>
      </c>
      <c r="G3326" s="11">
        <f t="shared" si="3"/>
        <v>0</v>
      </c>
      <c r="H3326" s="11">
        <f t="shared" si="3"/>
        <v>0</v>
      </c>
      <c r="I3326" s="11">
        <f t="shared" si="3"/>
        <v>0</v>
      </c>
      <c r="J3326" s="11">
        <f t="shared" si="3"/>
        <v>0</v>
      </c>
      <c r="K3326" s="11">
        <f t="shared" si="3"/>
        <v>0</v>
      </c>
      <c r="L3326" s="11">
        <f t="shared" si="3"/>
        <v>2266385.4800000004</v>
      </c>
      <c r="M3326" s="11">
        <f t="shared" si="3"/>
        <v>2309838.9400000004</v>
      </c>
      <c r="N3326" s="11">
        <f t="shared" si="3"/>
        <v>2338145.4400000004</v>
      </c>
      <c r="O3326" s="11">
        <f t="shared" si="3"/>
        <v>2466861.3900000006</v>
      </c>
      <c r="P3326" s="11">
        <f t="shared" si="3"/>
        <v>2495973.790000001</v>
      </c>
      <c r="Q3326" s="11">
        <f t="shared" si="3"/>
        <v>2531193.6900000009</v>
      </c>
      <c r="R3326" s="11">
        <f t="shared" si="3"/>
        <v>2584934.5100000007</v>
      </c>
      <c r="S3326" s="11">
        <f>SUM(S3233:S3325)</f>
        <v>2662971.7100000009</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v>0</v>
      </c>
      <c r="K3421" s="11">
        <v>0</v>
      </c>
      <c r="L3421" s="11">
        <v>0</v>
      </c>
      <c r="M3421" s="11">
        <v>0</v>
      </c>
      <c r="N3421" s="11">
        <v>0</v>
      </c>
      <c r="O3421" s="11">
        <v>0</v>
      </c>
      <c r="P3421" s="11">
        <v>0</v>
      </c>
      <c r="Q3421" s="11">
        <v>0</v>
      </c>
      <c r="R3421" s="11">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v>0</v>
      </c>
      <c r="K3516" s="11">
        <v>0</v>
      </c>
      <c r="L3516" s="11">
        <v>0</v>
      </c>
      <c r="M3516" s="11">
        <v>0</v>
      </c>
      <c r="N3516" s="11">
        <v>0</v>
      </c>
      <c r="O3516" s="11">
        <v>0</v>
      </c>
      <c r="P3516" s="11">
        <v>0</v>
      </c>
      <c r="Q3516" s="11">
        <v>0</v>
      </c>
      <c r="R3516" s="11">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v>0</v>
      </c>
      <c r="K3611" s="11">
        <v>0</v>
      </c>
      <c r="L3611" s="11">
        <v>0</v>
      </c>
      <c r="M3611" s="11">
        <v>0</v>
      </c>
      <c r="N3611" s="11">
        <v>0</v>
      </c>
      <c r="O3611" s="11">
        <v>0</v>
      </c>
      <c r="P3611" s="11">
        <v>0</v>
      </c>
      <c r="Q3611" s="11">
        <v>0</v>
      </c>
      <c r="R3611" s="11">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v>0</v>
      </c>
      <c r="K3706" s="11">
        <v>0</v>
      </c>
      <c r="L3706" s="11">
        <v>0</v>
      </c>
      <c r="M3706" s="11">
        <v>0</v>
      </c>
      <c r="N3706" s="11">
        <v>0</v>
      </c>
      <c r="O3706" s="11">
        <v>0</v>
      </c>
      <c r="P3706" s="11">
        <v>0</v>
      </c>
      <c r="Q3706" s="11">
        <v>0</v>
      </c>
      <c r="R3706" s="11">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70" zoomScaleNormal="70" workbookViewId="0">
      <selection activeCell="S3328" sqref="S3328:S3420"/>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10704.82</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0</v>
      </c>
      <c r="P7" s="37">
        <v>0</v>
      </c>
      <c r="Q7" s="37">
        <v>0</v>
      </c>
      <c r="R7" s="37">
        <v>0</v>
      </c>
      <c r="S7" s="37">
        <v>0</v>
      </c>
    </row>
    <row r="8" spans="1:19">
      <c r="B8" s="6">
        <v>2017</v>
      </c>
      <c r="C8" s="36"/>
      <c r="D8" s="36"/>
      <c r="E8" s="36"/>
      <c r="F8" s="36"/>
      <c r="G8" s="36"/>
      <c r="H8" s="36"/>
      <c r="I8" s="36"/>
      <c r="J8" s="36"/>
      <c r="K8" s="36"/>
      <c r="L8" s="36"/>
      <c r="M8" s="36"/>
      <c r="N8" s="37">
        <v>14089.279999999999</v>
      </c>
      <c r="O8" s="37">
        <v>14089.279999999999</v>
      </c>
      <c r="P8" s="37">
        <v>14089.279999999999</v>
      </c>
      <c r="Q8" s="37">
        <v>5532.44</v>
      </c>
      <c r="R8" s="37">
        <v>5532.44</v>
      </c>
      <c r="S8" s="37">
        <v>5532.44</v>
      </c>
    </row>
    <row r="9" spans="1:19">
      <c r="B9" s="6">
        <v>2016</v>
      </c>
      <c r="C9" s="36"/>
      <c r="D9" s="36"/>
      <c r="E9" s="36"/>
      <c r="F9" s="36"/>
      <c r="G9" s="36"/>
      <c r="H9" s="36"/>
      <c r="I9" s="36"/>
      <c r="J9" s="36"/>
      <c r="K9" s="36"/>
      <c r="L9" s="36"/>
      <c r="M9" s="37">
        <v>197797.56</v>
      </c>
      <c r="N9" s="37">
        <v>197797.56</v>
      </c>
      <c r="O9" s="37">
        <v>197797.56</v>
      </c>
      <c r="P9" s="37">
        <v>197797.56</v>
      </c>
      <c r="Q9" s="37">
        <v>197797.56</v>
      </c>
      <c r="R9" s="37">
        <v>197797.56</v>
      </c>
      <c r="S9" s="37">
        <v>197797.56</v>
      </c>
    </row>
    <row r="10" spans="1:19">
      <c r="B10" s="6">
        <v>2015</v>
      </c>
      <c r="C10" s="36"/>
      <c r="D10" s="36"/>
      <c r="E10" s="36"/>
      <c r="F10" s="36"/>
      <c r="G10" s="36"/>
      <c r="H10" s="36"/>
      <c r="I10" s="36"/>
      <c r="J10" s="36"/>
      <c r="K10" s="36"/>
      <c r="L10" s="37">
        <v>0</v>
      </c>
      <c r="M10" s="37">
        <v>0</v>
      </c>
      <c r="N10" s="37">
        <v>0</v>
      </c>
      <c r="O10" s="37">
        <v>0</v>
      </c>
      <c r="P10" s="37">
        <v>0</v>
      </c>
      <c r="Q10" s="37">
        <v>0</v>
      </c>
      <c r="R10" s="37">
        <v>0</v>
      </c>
      <c r="S10" s="37">
        <v>0</v>
      </c>
    </row>
    <row r="11" spans="1:19">
      <c r="B11" s="6">
        <v>2014</v>
      </c>
      <c r="C11" s="36"/>
      <c r="D11" s="36"/>
      <c r="E11" s="36"/>
      <c r="F11" s="36"/>
      <c r="G11" s="36"/>
      <c r="H11" s="36"/>
      <c r="I11" s="36"/>
      <c r="J11" s="36"/>
      <c r="K11" s="37">
        <v>7069</v>
      </c>
      <c r="L11" s="37">
        <v>7069</v>
      </c>
      <c r="M11" s="37">
        <v>7069</v>
      </c>
      <c r="N11" s="37">
        <v>7069</v>
      </c>
      <c r="O11" s="37">
        <v>7069</v>
      </c>
      <c r="P11" s="37">
        <v>7069</v>
      </c>
      <c r="Q11" s="37">
        <v>7069</v>
      </c>
      <c r="R11" s="37">
        <v>7069</v>
      </c>
      <c r="S11" s="37">
        <v>7069</v>
      </c>
    </row>
    <row r="12" spans="1:19">
      <c r="B12" s="6">
        <v>2013</v>
      </c>
      <c r="C12" s="36"/>
      <c r="D12" s="36"/>
      <c r="E12" s="36"/>
      <c r="F12" s="36"/>
      <c r="G12" s="36"/>
      <c r="H12" s="36"/>
      <c r="I12" s="36"/>
      <c r="J12" s="37">
        <v>17715</v>
      </c>
      <c r="K12" s="37">
        <v>17715</v>
      </c>
      <c r="L12" s="37">
        <v>17715</v>
      </c>
      <c r="M12" s="37">
        <v>17715</v>
      </c>
      <c r="N12" s="37">
        <v>17715</v>
      </c>
      <c r="O12" s="37">
        <v>17715</v>
      </c>
      <c r="P12" s="37">
        <v>17715</v>
      </c>
      <c r="Q12" s="37">
        <v>17715</v>
      </c>
      <c r="R12" s="37">
        <v>17715</v>
      </c>
      <c r="S12" s="37">
        <v>17715</v>
      </c>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19">
      <c r="B15" s="6">
        <v>2010</v>
      </c>
      <c r="C15" s="36"/>
      <c r="D15" s="36"/>
      <c r="E15" s="36"/>
      <c r="F15" s="36"/>
      <c r="G15" s="37">
        <v>19104</v>
      </c>
      <c r="H15" s="37">
        <v>19104</v>
      </c>
      <c r="I15" s="37">
        <v>19104</v>
      </c>
      <c r="J15" s="37">
        <v>19104</v>
      </c>
      <c r="K15" s="37">
        <v>19104</v>
      </c>
      <c r="L15" s="37">
        <v>19104</v>
      </c>
      <c r="M15" s="37">
        <v>19104</v>
      </c>
      <c r="N15" s="37">
        <v>19104</v>
      </c>
      <c r="O15" s="37">
        <v>19104</v>
      </c>
      <c r="P15" s="37">
        <v>19104</v>
      </c>
      <c r="Q15" s="37">
        <v>19104</v>
      </c>
      <c r="R15" s="37">
        <v>19104</v>
      </c>
      <c r="S15" s="37">
        <v>19104</v>
      </c>
    </row>
    <row r="16" spans="1:19">
      <c r="B16" s="6">
        <v>2009</v>
      </c>
      <c r="C16" s="36"/>
      <c r="D16" s="36"/>
      <c r="E16" s="36"/>
      <c r="F16" s="37">
        <v>3207</v>
      </c>
      <c r="G16" s="37">
        <v>3207</v>
      </c>
      <c r="H16" s="37">
        <v>3207</v>
      </c>
      <c r="I16" s="37">
        <v>3207</v>
      </c>
      <c r="J16" s="37">
        <v>3207</v>
      </c>
      <c r="K16" s="37">
        <v>3207</v>
      </c>
      <c r="L16" s="37">
        <v>3207</v>
      </c>
      <c r="M16" s="37">
        <v>3207</v>
      </c>
      <c r="N16" s="37">
        <v>3207</v>
      </c>
      <c r="O16" s="37">
        <v>3207</v>
      </c>
      <c r="P16" s="37">
        <v>3207</v>
      </c>
      <c r="Q16" s="37">
        <v>3207</v>
      </c>
      <c r="R16" s="37">
        <v>3207</v>
      </c>
      <c r="S16" s="37">
        <v>3207</v>
      </c>
    </row>
    <row r="17" spans="2:19">
      <c r="B17" s="6">
        <v>2008</v>
      </c>
      <c r="C17" s="36"/>
      <c r="D17" s="36"/>
      <c r="E17" s="37">
        <v>33518</v>
      </c>
      <c r="F17" s="37">
        <v>33518</v>
      </c>
      <c r="G17" s="37">
        <v>33518</v>
      </c>
      <c r="H17" s="37">
        <v>33518</v>
      </c>
      <c r="I17" s="37">
        <v>33518</v>
      </c>
      <c r="J17" s="37">
        <v>33518</v>
      </c>
      <c r="K17" s="37">
        <v>33518</v>
      </c>
      <c r="L17" s="37">
        <v>33518</v>
      </c>
      <c r="M17" s="37">
        <v>33518</v>
      </c>
      <c r="N17" s="37">
        <v>33518</v>
      </c>
      <c r="O17" s="37">
        <v>33518</v>
      </c>
      <c r="P17" s="37">
        <v>33518</v>
      </c>
      <c r="Q17" s="37">
        <v>33518</v>
      </c>
      <c r="R17" s="37">
        <v>33518</v>
      </c>
      <c r="S17" s="37">
        <v>33518</v>
      </c>
    </row>
    <row r="18" spans="2:19">
      <c r="B18" s="6">
        <v>2007</v>
      </c>
      <c r="C18" s="36"/>
      <c r="D18" s="37">
        <v>7230</v>
      </c>
      <c r="E18" s="37">
        <v>7230</v>
      </c>
      <c r="F18" s="37">
        <v>7230</v>
      </c>
      <c r="G18" s="37">
        <v>7230</v>
      </c>
      <c r="H18" s="37">
        <v>7230</v>
      </c>
      <c r="I18" s="37">
        <v>7230</v>
      </c>
      <c r="J18" s="37">
        <v>7230</v>
      </c>
      <c r="K18" s="37">
        <v>7230</v>
      </c>
      <c r="L18" s="37">
        <v>7230</v>
      </c>
      <c r="M18" s="37">
        <v>7230</v>
      </c>
      <c r="N18" s="37">
        <v>7230</v>
      </c>
      <c r="O18" s="37">
        <v>7230</v>
      </c>
      <c r="P18" s="37">
        <v>7230</v>
      </c>
      <c r="Q18" s="37">
        <v>7230</v>
      </c>
      <c r="R18" s="37">
        <v>7230</v>
      </c>
      <c r="S18" s="37">
        <v>7230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2120</v>
      </c>
      <c r="D21" s="37">
        <v>2120</v>
      </c>
      <c r="E21" s="37">
        <v>2120</v>
      </c>
      <c r="F21" s="37">
        <v>2120</v>
      </c>
      <c r="G21" s="37">
        <v>2120</v>
      </c>
      <c r="H21" s="37">
        <v>2120</v>
      </c>
      <c r="I21" s="37">
        <v>2120</v>
      </c>
      <c r="J21" s="37">
        <v>2120</v>
      </c>
      <c r="K21" s="37">
        <v>2120</v>
      </c>
      <c r="L21" s="37">
        <v>2120</v>
      </c>
      <c r="M21" s="37">
        <v>2120</v>
      </c>
      <c r="N21" s="37">
        <v>2120</v>
      </c>
      <c r="O21" s="37">
        <v>2120</v>
      </c>
      <c r="P21" s="37">
        <v>2120</v>
      </c>
      <c r="Q21" s="37">
        <v>2120</v>
      </c>
      <c r="R21" s="37">
        <v>2120</v>
      </c>
      <c r="S21" s="37">
        <v>2120</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v>56933.36</v>
      </c>
      <c r="D26" s="37">
        <v>56933.36</v>
      </c>
      <c r="E26" s="37">
        <v>56933.36</v>
      </c>
      <c r="F26" s="37">
        <v>56933.36</v>
      </c>
      <c r="G26" s="37">
        <v>56933.36</v>
      </c>
      <c r="H26" s="37">
        <v>56933.36</v>
      </c>
      <c r="I26" s="37">
        <v>56933.36</v>
      </c>
      <c r="J26" s="37">
        <v>56933.36</v>
      </c>
      <c r="K26" s="37">
        <v>56933.36</v>
      </c>
      <c r="L26" s="37">
        <v>56933.36</v>
      </c>
      <c r="M26" s="37">
        <v>53128</v>
      </c>
      <c r="N26" s="37">
        <v>53128</v>
      </c>
      <c r="O26" s="37">
        <v>53128</v>
      </c>
      <c r="P26" s="37">
        <v>53128</v>
      </c>
      <c r="Q26" s="37">
        <v>53128</v>
      </c>
      <c r="R26" s="37">
        <v>53128</v>
      </c>
      <c r="S26" s="37">
        <v>53128</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14020.04</v>
      </c>
      <c r="D28" s="37">
        <v>14020.04</v>
      </c>
      <c r="E28" s="37">
        <v>14020.04</v>
      </c>
      <c r="F28" s="37">
        <v>14020.04</v>
      </c>
      <c r="G28" s="37">
        <v>14020.04</v>
      </c>
      <c r="H28" s="37">
        <v>14020.04</v>
      </c>
      <c r="I28" s="37">
        <v>14020.04</v>
      </c>
      <c r="J28" s="37">
        <v>14020.04</v>
      </c>
      <c r="K28" s="37">
        <v>14020.04</v>
      </c>
      <c r="L28" s="37">
        <v>14020.04</v>
      </c>
      <c r="M28" s="37">
        <v>14020.04</v>
      </c>
      <c r="N28" s="37">
        <v>14020.04</v>
      </c>
      <c r="O28" s="37">
        <v>14020.04</v>
      </c>
      <c r="P28" s="37">
        <v>14020.04</v>
      </c>
      <c r="Q28" s="37">
        <v>14020.04</v>
      </c>
      <c r="R28" s="37">
        <v>14020.04</v>
      </c>
      <c r="S28" s="37">
        <v>14020.04</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1074156.98</v>
      </c>
      <c r="D30" s="37">
        <v>1074156.98</v>
      </c>
      <c r="E30" s="37">
        <v>1074156.98</v>
      </c>
      <c r="F30" s="37">
        <v>1074156.98</v>
      </c>
      <c r="G30" s="37">
        <v>1074156.98</v>
      </c>
      <c r="H30" s="37">
        <v>1074156.98</v>
      </c>
      <c r="I30" s="37">
        <v>1074156.98</v>
      </c>
      <c r="J30" s="37">
        <v>1074156.98</v>
      </c>
      <c r="K30" s="37">
        <v>1074156.98</v>
      </c>
      <c r="L30" s="37">
        <v>1074156.98</v>
      </c>
      <c r="M30" s="37">
        <v>1027405.98</v>
      </c>
      <c r="N30" s="37">
        <v>1027405.98</v>
      </c>
      <c r="O30" s="37">
        <v>1027405.98</v>
      </c>
      <c r="P30" s="37">
        <v>1027405.98</v>
      </c>
      <c r="Q30" s="37">
        <v>1027405.98</v>
      </c>
      <c r="R30" s="37">
        <v>1027405.98</v>
      </c>
      <c r="S30" s="37">
        <v>1027405.98</v>
      </c>
    </row>
    <row r="31" spans="2:19">
      <c r="B31" s="6">
        <v>1994</v>
      </c>
      <c r="C31" s="37">
        <v>2230</v>
      </c>
      <c r="D31" s="37">
        <v>2230</v>
      </c>
      <c r="E31" s="37">
        <v>2230</v>
      </c>
      <c r="F31" s="37">
        <v>2230</v>
      </c>
      <c r="G31" s="37">
        <v>2230</v>
      </c>
      <c r="H31" s="37">
        <v>2230</v>
      </c>
      <c r="I31" s="37">
        <v>2230</v>
      </c>
      <c r="J31" s="37">
        <v>2230</v>
      </c>
      <c r="K31" s="37">
        <v>2230</v>
      </c>
      <c r="L31" s="37">
        <v>2230</v>
      </c>
      <c r="M31" s="37">
        <v>2230</v>
      </c>
      <c r="N31" s="37">
        <v>2230</v>
      </c>
      <c r="O31" s="37">
        <v>2230</v>
      </c>
      <c r="P31" s="37">
        <v>2230</v>
      </c>
      <c r="Q31" s="37">
        <v>2230</v>
      </c>
      <c r="R31" s="37">
        <v>2230</v>
      </c>
      <c r="S31" s="37">
        <v>2230</v>
      </c>
    </row>
    <row r="32" spans="2:19">
      <c r="B32" s="6">
        <v>1993</v>
      </c>
      <c r="C32" s="37">
        <v>33882.199999999997</v>
      </c>
      <c r="D32" s="37">
        <v>33882.199999999997</v>
      </c>
      <c r="E32" s="37">
        <v>33882.199999999997</v>
      </c>
      <c r="F32" s="37">
        <v>33882.199999999997</v>
      </c>
      <c r="G32" s="37">
        <v>33882.199999999997</v>
      </c>
      <c r="H32" s="37">
        <v>33882.199999999997</v>
      </c>
      <c r="I32" s="37">
        <v>33882.199999999997</v>
      </c>
      <c r="J32" s="37">
        <v>33882.199999999997</v>
      </c>
      <c r="K32" s="37">
        <v>33882.199999999997</v>
      </c>
      <c r="L32" s="37">
        <v>11505</v>
      </c>
      <c r="M32" s="37">
        <v>11505</v>
      </c>
      <c r="N32" s="37">
        <v>11505</v>
      </c>
      <c r="O32" s="37">
        <v>11505</v>
      </c>
      <c r="P32" s="37">
        <v>11505</v>
      </c>
      <c r="Q32" s="37">
        <v>11505</v>
      </c>
      <c r="R32" s="37">
        <v>11505</v>
      </c>
      <c r="S32" s="37">
        <v>11505</v>
      </c>
    </row>
    <row r="33" spans="2:19">
      <c r="B33" s="6">
        <v>1992</v>
      </c>
      <c r="C33" s="37">
        <v>62223.26</v>
      </c>
      <c r="D33" s="37">
        <v>62223.26</v>
      </c>
      <c r="E33" s="37">
        <v>62223.26</v>
      </c>
      <c r="F33" s="37">
        <v>62223.26</v>
      </c>
      <c r="G33" s="37">
        <v>62223.26</v>
      </c>
      <c r="H33" s="37">
        <v>62223.26</v>
      </c>
      <c r="I33" s="37">
        <v>62223.26</v>
      </c>
      <c r="J33" s="37">
        <v>62223.26</v>
      </c>
      <c r="K33" s="37">
        <v>62223.26</v>
      </c>
      <c r="L33" s="37">
        <v>62223.26</v>
      </c>
      <c r="M33" s="37">
        <v>62223.26</v>
      </c>
      <c r="N33" s="37">
        <v>62223.26</v>
      </c>
      <c r="O33" s="37">
        <v>62223.26</v>
      </c>
      <c r="P33" s="37">
        <v>62223.26</v>
      </c>
      <c r="Q33" s="37">
        <v>62223.26</v>
      </c>
      <c r="R33" s="37">
        <v>62223.26</v>
      </c>
      <c r="S33" s="37">
        <v>62223.26</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5077</v>
      </c>
      <c r="D35" s="37">
        <v>5077</v>
      </c>
      <c r="E35" s="37">
        <v>5077</v>
      </c>
      <c r="F35" s="37">
        <v>5077</v>
      </c>
      <c r="G35" s="37">
        <v>5077</v>
      </c>
      <c r="H35" s="37">
        <v>5077</v>
      </c>
      <c r="I35" s="37">
        <v>5077</v>
      </c>
      <c r="J35" s="37">
        <v>5077</v>
      </c>
      <c r="K35" s="37">
        <v>5077</v>
      </c>
      <c r="L35" s="37">
        <v>5077</v>
      </c>
      <c r="M35" s="37">
        <v>5077</v>
      </c>
      <c r="N35" s="37">
        <v>5077</v>
      </c>
      <c r="O35" s="37">
        <v>5077</v>
      </c>
      <c r="P35" s="37">
        <v>5077</v>
      </c>
      <c r="Q35" s="37">
        <v>5077</v>
      </c>
      <c r="R35" s="37">
        <v>5077</v>
      </c>
      <c r="S35" s="37">
        <v>5077</v>
      </c>
    </row>
    <row r="36" spans="2:19">
      <c r="B36" s="6">
        <v>1989</v>
      </c>
      <c r="C36" s="37">
        <v>22491.559999999998</v>
      </c>
      <c r="D36" s="37">
        <v>22491.559999999998</v>
      </c>
      <c r="E36" s="37">
        <v>22491.559999999998</v>
      </c>
      <c r="F36" s="37">
        <v>22491.559999999998</v>
      </c>
      <c r="G36" s="37">
        <v>22491.559999999998</v>
      </c>
      <c r="H36" s="37">
        <v>22491.559999999998</v>
      </c>
      <c r="I36" s="37">
        <v>22491.559999999998</v>
      </c>
      <c r="J36" s="37">
        <v>22491.559999999998</v>
      </c>
      <c r="K36" s="37">
        <v>22491.559999999998</v>
      </c>
      <c r="L36" s="37">
        <v>22491.559999999998</v>
      </c>
      <c r="M36" s="37">
        <v>13365</v>
      </c>
      <c r="N36" s="37">
        <v>13365</v>
      </c>
      <c r="O36" s="37">
        <v>13365</v>
      </c>
      <c r="P36" s="37">
        <v>13365</v>
      </c>
      <c r="Q36" s="37">
        <v>13365</v>
      </c>
      <c r="R36" s="37">
        <v>13365</v>
      </c>
      <c r="S36" s="37">
        <v>13365</v>
      </c>
    </row>
    <row r="37" spans="2:19">
      <c r="B37" s="6">
        <v>1988</v>
      </c>
      <c r="C37" s="37">
        <v>352003.33</v>
      </c>
      <c r="D37" s="37">
        <v>352003.33</v>
      </c>
      <c r="E37" s="37">
        <v>352003.33</v>
      </c>
      <c r="F37" s="37">
        <v>352003.33</v>
      </c>
      <c r="G37" s="37">
        <v>352003.33</v>
      </c>
      <c r="H37" s="37">
        <v>352003.33</v>
      </c>
      <c r="I37" s="37">
        <v>352003.33</v>
      </c>
      <c r="J37" s="37">
        <v>352003.33</v>
      </c>
      <c r="K37" s="37">
        <v>352003.33</v>
      </c>
      <c r="L37" s="37">
        <v>352003.33</v>
      </c>
      <c r="M37" s="37">
        <v>352003.33</v>
      </c>
      <c r="N37" s="37">
        <v>352003.33</v>
      </c>
      <c r="O37" s="37">
        <v>352003.33</v>
      </c>
      <c r="P37" s="37">
        <v>352003.33</v>
      </c>
      <c r="Q37" s="37">
        <v>352003.33</v>
      </c>
      <c r="R37" s="37">
        <v>352003.33</v>
      </c>
      <c r="S37" s="37">
        <v>352003.33</v>
      </c>
    </row>
    <row r="38" spans="2:19">
      <c r="B38" s="6">
        <v>1987</v>
      </c>
      <c r="C38" s="37">
        <v>10254</v>
      </c>
      <c r="D38" s="37">
        <v>10254</v>
      </c>
      <c r="E38" s="37">
        <v>10254</v>
      </c>
      <c r="F38" s="37">
        <v>10254</v>
      </c>
      <c r="G38" s="37">
        <v>10254</v>
      </c>
      <c r="H38" s="37">
        <v>10254</v>
      </c>
      <c r="I38" s="37">
        <v>10254</v>
      </c>
      <c r="J38" s="37">
        <v>10254</v>
      </c>
      <c r="K38" s="37">
        <v>10254</v>
      </c>
      <c r="L38" s="37">
        <v>10254</v>
      </c>
      <c r="M38" s="37">
        <v>10254</v>
      </c>
      <c r="N38" s="37">
        <v>10254</v>
      </c>
      <c r="O38" s="37">
        <v>10254</v>
      </c>
      <c r="P38" s="37">
        <v>10254</v>
      </c>
      <c r="Q38" s="37">
        <v>10254</v>
      </c>
      <c r="R38" s="37">
        <v>10254</v>
      </c>
      <c r="S38" s="37">
        <v>10254</v>
      </c>
    </row>
    <row r="39" spans="2:19">
      <c r="B39" s="6">
        <v>1986</v>
      </c>
      <c r="C39" s="37">
        <v>1868</v>
      </c>
      <c r="D39" s="37">
        <v>1868</v>
      </c>
      <c r="E39" s="37">
        <v>1868</v>
      </c>
      <c r="F39" s="37">
        <v>1868</v>
      </c>
      <c r="G39" s="37">
        <v>1868</v>
      </c>
      <c r="H39" s="37">
        <v>1868</v>
      </c>
      <c r="I39" s="37">
        <v>1868</v>
      </c>
      <c r="J39" s="37">
        <v>1868</v>
      </c>
      <c r="K39" s="37">
        <v>1868</v>
      </c>
      <c r="L39" s="37">
        <v>1868</v>
      </c>
      <c r="M39" s="37">
        <v>1868</v>
      </c>
      <c r="N39" s="37">
        <v>1868</v>
      </c>
      <c r="O39" s="37">
        <v>1868</v>
      </c>
      <c r="P39" s="37">
        <v>1868</v>
      </c>
      <c r="Q39" s="37">
        <v>1868</v>
      </c>
      <c r="R39" s="37">
        <v>1868</v>
      </c>
      <c r="S39" s="37">
        <v>1868</v>
      </c>
    </row>
    <row r="40" spans="2:19">
      <c r="B40" s="6">
        <v>1985</v>
      </c>
      <c r="C40" s="37">
        <v>10237</v>
      </c>
      <c r="D40" s="37">
        <v>10237</v>
      </c>
      <c r="E40" s="37">
        <v>10237</v>
      </c>
      <c r="F40" s="37">
        <v>10237</v>
      </c>
      <c r="G40" s="37">
        <v>10237</v>
      </c>
      <c r="H40" s="37">
        <v>10237</v>
      </c>
      <c r="I40" s="37">
        <v>10237</v>
      </c>
      <c r="J40" s="37">
        <v>10237</v>
      </c>
      <c r="K40" s="37">
        <v>10237</v>
      </c>
      <c r="L40" s="37">
        <v>10237</v>
      </c>
      <c r="M40" s="37">
        <v>3083</v>
      </c>
      <c r="N40" s="37">
        <v>3083</v>
      </c>
      <c r="O40" s="37">
        <v>3083</v>
      </c>
      <c r="P40" s="37">
        <v>3083</v>
      </c>
      <c r="Q40" s="37">
        <v>3083</v>
      </c>
      <c r="R40" s="37">
        <v>3083</v>
      </c>
      <c r="S40" s="37">
        <v>3083</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61440</v>
      </c>
      <c r="D42" s="37">
        <v>61440</v>
      </c>
      <c r="E42" s="37">
        <v>61440</v>
      </c>
      <c r="F42" s="37">
        <v>61440</v>
      </c>
      <c r="G42" s="37">
        <v>61440</v>
      </c>
      <c r="H42" s="37">
        <v>61440</v>
      </c>
      <c r="I42" s="37">
        <v>61440</v>
      </c>
      <c r="J42" s="37">
        <v>61440</v>
      </c>
      <c r="K42" s="37">
        <v>61440</v>
      </c>
      <c r="L42" s="37">
        <v>61440</v>
      </c>
      <c r="M42" s="37">
        <v>61440</v>
      </c>
      <c r="N42" s="37">
        <v>61440</v>
      </c>
      <c r="O42" s="37">
        <v>61440</v>
      </c>
      <c r="P42" s="37">
        <v>61440</v>
      </c>
      <c r="Q42" s="37">
        <v>61440</v>
      </c>
      <c r="R42" s="37">
        <v>61440</v>
      </c>
      <c r="S42" s="37">
        <v>61440</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15957</v>
      </c>
      <c r="D44" s="37">
        <v>15957</v>
      </c>
      <c r="E44" s="37">
        <v>15957</v>
      </c>
      <c r="F44" s="37">
        <v>15957</v>
      </c>
      <c r="G44" s="37">
        <v>15957</v>
      </c>
      <c r="H44" s="37">
        <v>15957</v>
      </c>
      <c r="I44" s="37">
        <v>15957</v>
      </c>
      <c r="J44" s="37">
        <v>15957</v>
      </c>
      <c r="K44" s="37">
        <v>15957</v>
      </c>
      <c r="L44" s="37">
        <v>15957</v>
      </c>
      <c r="M44" s="37">
        <v>15957</v>
      </c>
      <c r="N44" s="37">
        <v>15957</v>
      </c>
      <c r="O44" s="37">
        <v>15957</v>
      </c>
      <c r="P44" s="37">
        <v>15957</v>
      </c>
      <c r="Q44" s="37">
        <v>15957</v>
      </c>
      <c r="R44" s="37">
        <v>15957</v>
      </c>
      <c r="S44" s="37">
        <v>15957</v>
      </c>
    </row>
    <row r="45" spans="2:19">
      <c r="B45" s="6">
        <v>1980</v>
      </c>
      <c r="C45" s="37">
        <v>15224</v>
      </c>
      <c r="D45" s="37">
        <v>15224</v>
      </c>
      <c r="E45" s="37">
        <v>15224</v>
      </c>
      <c r="F45" s="37">
        <v>15224</v>
      </c>
      <c r="G45" s="37">
        <v>15224</v>
      </c>
      <c r="H45" s="37">
        <v>15224</v>
      </c>
      <c r="I45" s="37">
        <v>15224</v>
      </c>
      <c r="J45" s="37">
        <v>15224</v>
      </c>
      <c r="K45" s="37">
        <v>15224</v>
      </c>
      <c r="L45" s="37">
        <v>15224</v>
      </c>
      <c r="M45" s="37">
        <v>15224</v>
      </c>
      <c r="N45" s="37">
        <v>15224</v>
      </c>
      <c r="O45" s="37">
        <v>15224</v>
      </c>
      <c r="P45" s="37">
        <v>15224</v>
      </c>
      <c r="Q45" s="37">
        <v>15224</v>
      </c>
      <c r="R45" s="37">
        <v>15224</v>
      </c>
      <c r="S45" s="37">
        <v>15224</v>
      </c>
    </row>
    <row r="46" spans="2:19">
      <c r="B46" s="6">
        <v>1979</v>
      </c>
      <c r="C46" s="37">
        <v>6966</v>
      </c>
      <c r="D46" s="37">
        <v>6966</v>
      </c>
      <c r="E46" s="37">
        <v>6966</v>
      </c>
      <c r="F46" s="37">
        <v>6966</v>
      </c>
      <c r="G46" s="37">
        <v>6966</v>
      </c>
      <c r="H46" s="37">
        <v>6966</v>
      </c>
      <c r="I46" s="37">
        <v>6966</v>
      </c>
      <c r="J46" s="37">
        <v>6966</v>
      </c>
      <c r="K46" s="37">
        <v>6966</v>
      </c>
      <c r="L46" s="37">
        <v>6966</v>
      </c>
      <c r="M46" s="37">
        <v>6966</v>
      </c>
      <c r="N46" s="37">
        <v>6966</v>
      </c>
      <c r="O46" s="37">
        <v>6966</v>
      </c>
      <c r="P46" s="37">
        <v>6966</v>
      </c>
      <c r="Q46" s="37">
        <v>6966</v>
      </c>
      <c r="R46" s="37">
        <v>6966</v>
      </c>
      <c r="S46" s="37">
        <v>6966</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2337</v>
      </c>
      <c r="D48" s="37">
        <v>2337</v>
      </c>
      <c r="E48" s="37">
        <v>2337</v>
      </c>
      <c r="F48" s="37">
        <v>2337</v>
      </c>
      <c r="G48" s="37">
        <v>2337</v>
      </c>
      <c r="H48" s="37">
        <v>2337</v>
      </c>
      <c r="I48" s="37">
        <v>2337</v>
      </c>
      <c r="J48" s="37">
        <v>2337</v>
      </c>
      <c r="K48" s="37">
        <v>2337</v>
      </c>
      <c r="L48" s="37">
        <v>2337</v>
      </c>
      <c r="M48" s="37">
        <v>2337</v>
      </c>
      <c r="N48" s="37">
        <v>2337</v>
      </c>
      <c r="O48" s="37">
        <v>2337</v>
      </c>
      <c r="P48" s="37">
        <v>2337</v>
      </c>
      <c r="Q48" s="37">
        <v>2337</v>
      </c>
      <c r="R48" s="37">
        <v>2337</v>
      </c>
      <c r="S48" s="37">
        <v>2337</v>
      </c>
    </row>
    <row r="49" spans="2:19">
      <c r="B49" s="6">
        <v>1976</v>
      </c>
      <c r="C49" s="37">
        <v>2579</v>
      </c>
      <c r="D49" s="37">
        <v>2579</v>
      </c>
      <c r="E49" s="37">
        <v>2579</v>
      </c>
      <c r="F49" s="37">
        <v>2579</v>
      </c>
      <c r="G49" s="37">
        <v>2579</v>
      </c>
      <c r="H49" s="37">
        <v>2579</v>
      </c>
      <c r="I49" s="37">
        <v>2579</v>
      </c>
      <c r="J49" s="37">
        <v>2579</v>
      </c>
      <c r="K49" s="37">
        <v>2579</v>
      </c>
      <c r="L49" s="37">
        <v>2579</v>
      </c>
      <c r="M49" s="37">
        <v>2579</v>
      </c>
      <c r="N49" s="37">
        <v>2579</v>
      </c>
      <c r="O49" s="37">
        <v>2579</v>
      </c>
      <c r="P49" s="37">
        <v>2579</v>
      </c>
      <c r="Q49" s="37">
        <v>2579</v>
      </c>
      <c r="R49" s="37">
        <v>2579</v>
      </c>
      <c r="S49" s="37">
        <v>2579</v>
      </c>
    </row>
    <row r="50" spans="2:19">
      <c r="B50" s="6">
        <v>1975</v>
      </c>
      <c r="C50" s="37">
        <v>2723</v>
      </c>
      <c r="D50" s="37">
        <v>2723</v>
      </c>
      <c r="E50" s="37">
        <v>2723</v>
      </c>
      <c r="F50" s="37">
        <v>2723</v>
      </c>
      <c r="G50" s="37">
        <v>2723</v>
      </c>
      <c r="H50" s="37">
        <v>2723</v>
      </c>
      <c r="I50" s="37">
        <v>2723</v>
      </c>
      <c r="J50" s="37">
        <v>2723</v>
      </c>
      <c r="K50" s="37">
        <v>2723</v>
      </c>
      <c r="L50" s="37">
        <v>2723</v>
      </c>
      <c r="M50" s="37">
        <v>911</v>
      </c>
      <c r="N50" s="37">
        <v>911</v>
      </c>
      <c r="O50" s="37">
        <v>911</v>
      </c>
      <c r="P50" s="37">
        <v>911</v>
      </c>
      <c r="Q50" s="37">
        <v>911</v>
      </c>
      <c r="R50" s="37">
        <v>911</v>
      </c>
      <c r="S50" s="37">
        <v>911</v>
      </c>
    </row>
    <row r="51" spans="2:19">
      <c r="B51" s="6">
        <v>1974</v>
      </c>
      <c r="C51" s="37">
        <v>4003.1800000000003</v>
      </c>
      <c r="D51" s="37">
        <v>4003.1800000000003</v>
      </c>
      <c r="E51" s="37">
        <v>4003.1800000000003</v>
      </c>
      <c r="F51" s="37">
        <v>4003.1800000000003</v>
      </c>
      <c r="G51" s="37">
        <v>4003.1800000000003</v>
      </c>
      <c r="H51" s="37">
        <v>4003.1800000000003</v>
      </c>
      <c r="I51" s="37">
        <v>4003.1800000000003</v>
      </c>
      <c r="J51" s="37">
        <v>4003.1800000000003</v>
      </c>
      <c r="K51" s="37">
        <v>4003.1800000000003</v>
      </c>
      <c r="L51" s="37">
        <v>4003.1800000000003</v>
      </c>
      <c r="M51" s="37">
        <v>4003.1800000000003</v>
      </c>
      <c r="N51" s="37">
        <v>4003.1800000000003</v>
      </c>
      <c r="O51" s="37">
        <v>4003.1800000000003</v>
      </c>
      <c r="P51" s="37">
        <v>4003.1800000000003</v>
      </c>
      <c r="Q51" s="37">
        <v>4003.1800000000003</v>
      </c>
      <c r="R51" s="37">
        <v>4003.1800000000003</v>
      </c>
      <c r="S51" s="37">
        <v>4003.1800000000003</v>
      </c>
    </row>
    <row r="52" spans="2:19">
      <c r="B52" s="6">
        <v>1973</v>
      </c>
      <c r="C52" s="37">
        <v>12363</v>
      </c>
      <c r="D52" s="37">
        <v>12363</v>
      </c>
      <c r="E52" s="37">
        <v>12363</v>
      </c>
      <c r="F52" s="37">
        <v>12363</v>
      </c>
      <c r="G52" s="37">
        <v>12363</v>
      </c>
      <c r="H52" s="37">
        <v>12363</v>
      </c>
      <c r="I52" s="37">
        <v>12363</v>
      </c>
      <c r="J52" s="37">
        <v>12363</v>
      </c>
      <c r="K52" s="37">
        <v>12363</v>
      </c>
      <c r="L52" s="37">
        <v>12363</v>
      </c>
      <c r="M52" s="37">
        <v>12363</v>
      </c>
      <c r="N52" s="37">
        <v>12363</v>
      </c>
      <c r="O52" s="37">
        <v>12363</v>
      </c>
      <c r="P52" s="37">
        <v>12363</v>
      </c>
      <c r="Q52" s="37">
        <v>12363</v>
      </c>
      <c r="R52" s="37">
        <v>12363</v>
      </c>
      <c r="S52" s="37">
        <v>12363</v>
      </c>
    </row>
    <row r="53" spans="2:19">
      <c r="B53" s="6">
        <v>1972</v>
      </c>
      <c r="C53" s="37">
        <v>5977</v>
      </c>
      <c r="D53" s="37">
        <v>5977</v>
      </c>
      <c r="E53" s="37">
        <v>5977</v>
      </c>
      <c r="F53" s="37">
        <v>5977</v>
      </c>
      <c r="G53" s="37">
        <v>5977</v>
      </c>
      <c r="H53" s="37">
        <v>5977</v>
      </c>
      <c r="I53" s="37">
        <v>5977</v>
      </c>
      <c r="J53" s="37">
        <v>5977</v>
      </c>
      <c r="K53" s="37">
        <v>5977</v>
      </c>
      <c r="L53" s="37">
        <v>5977</v>
      </c>
      <c r="M53" s="37">
        <v>5977</v>
      </c>
      <c r="N53" s="37">
        <v>5977</v>
      </c>
      <c r="O53" s="37">
        <v>5977</v>
      </c>
      <c r="P53" s="37">
        <v>5977</v>
      </c>
      <c r="Q53" s="37">
        <v>5977</v>
      </c>
      <c r="R53" s="37">
        <v>5977</v>
      </c>
      <c r="S53" s="37">
        <v>5977</v>
      </c>
    </row>
    <row r="54" spans="2:19">
      <c r="B54" s="6">
        <v>1971</v>
      </c>
      <c r="C54" s="37">
        <v>8065</v>
      </c>
      <c r="D54" s="37">
        <v>8065</v>
      </c>
      <c r="E54" s="37">
        <v>8065</v>
      </c>
      <c r="F54" s="37">
        <v>8065</v>
      </c>
      <c r="G54" s="37">
        <v>8065</v>
      </c>
      <c r="H54" s="37">
        <v>8065</v>
      </c>
      <c r="I54" s="37">
        <v>8065</v>
      </c>
      <c r="J54" s="37">
        <v>8065</v>
      </c>
      <c r="K54" s="37">
        <v>8065</v>
      </c>
      <c r="L54" s="37">
        <v>8065</v>
      </c>
      <c r="M54" s="37">
        <v>8065</v>
      </c>
      <c r="N54" s="37">
        <v>8065</v>
      </c>
      <c r="O54" s="37">
        <v>8065</v>
      </c>
      <c r="P54" s="37">
        <v>8065</v>
      </c>
      <c r="Q54" s="37">
        <v>8065</v>
      </c>
      <c r="R54" s="37">
        <v>8065</v>
      </c>
      <c r="S54" s="37">
        <v>8065</v>
      </c>
    </row>
    <row r="55" spans="2:19">
      <c r="B55" s="6">
        <v>1970</v>
      </c>
      <c r="C55" s="37">
        <v>542</v>
      </c>
      <c r="D55" s="37">
        <v>542</v>
      </c>
      <c r="E55" s="37">
        <v>542</v>
      </c>
      <c r="F55" s="37">
        <v>542</v>
      </c>
      <c r="G55" s="37">
        <v>542</v>
      </c>
      <c r="H55" s="37">
        <v>542</v>
      </c>
      <c r="I55" s="37">
        <v>542</v>
      </c>
      <c r="J55" s="37">
        <v>542</v>
      </c>
      <c r="K55" s="37">
        <v>542</v>
      </c>
      <c r="L55" s="37">
        <v>542</v>
      </c>
      <c r="M55" s="37">
        <v>542</v>
      </c>
      <c r="N55" s="37">
        <v>542</v>
      </c>
      <c r="O55" s="37">
        <v>542</v>
      </c>
      <c r="P55" s="37">
        <v>542</v>
      </c>
      <c r="Q55" s="37">
        <v>542</v>
      </c>
      <c r="R55" s="37">
        <v>542</v>
      </c>
      <c r="S55" s="37">
        <v>542</v>
      </c>
    </row>
    <row r="56" spans="2:19">
      <c r="B56" s="6">
        <v>1969</v>
      </c>
      <c r="C56" s="37">
        <v>2612</v>
      </c>
      <c r="D56" s="37">
        <v>2612</v>
      </c>
      <c r="E56" s="37">
        <v>2612</v>
      </c>
      <c r="F56" s="37">
        <v>2612</v>
      </c>
      <c r="G56" s="37">
        <v>2612</v>
      </c>
      <c r="H56" s="37">
        <v>2612</v>
      </c>
      <c r="I56" s="37">
        <v>2612</v>
      </c>
      <c r="J56" s="37">
        <v>2612</v>
      </c>
      <c r="K56" s="37">
        <v>2612</v>
      </c>
      <c r="L56" s="37">
        <v>2612</v>
      </c>
      <c r="M56" s="37">
        <v>2612</v>
      </c>
      <c r="N56" s="37">
        <v>2612</v>
      </c>
      <c r="O56" s="37">
        <v>2612</v>
      </c>
      <c r="P56" s="37">
        <v>2612</v>
      </c>
      <c r="Q56" s="37">
        <v>2612</v>
      </c>
      <c r="R56" s="37">
        <v>2612</v>
      </c>
      <c r="S56" s="37">
        <v>2612</v>
      </c>
    </row>
    <row r="57" spans="2:19">
      <c r="B57" s="6">
        <v>1968</v>
      </c>
      <c r="C57" s="37">
        <v>2282</v>
      </c>
      <c r="D57" s="37">
        <v>2282</v>
      </c>
      <c r="E57" s="37">
        <v>2282</v>
      </c>
      <c r="F57" s="37">
        <v>2282</v>
      </c>
      <c r="G57" s="37">
        <v>2282</v>
      </c>
      <c r="H57" s="37">
        <v>2282</v>
      </c>
      <c r="I57" s="37">
        <v>2282</v>
      </c>
      <c r="J57" s="37">
        <v>2282</v>
      </c>
      <c r="K57" s="37">
        <v>2282</v>
      </c>
      <c r="L57" s="37">
        <v>2282</v>
      </c>
      <c r="M57" s="37">
        <v>2282</v>
      </c>
      <c r="N57" s="37">
        <v>2282</v>
      </c>
      <c r="O57" s="37">
        <v>2282</v>
      </c>
      <c r="P57" s="37">
        <v>2282</v>
      </c>
      <c r="Q57" s="37">
        <v>2282</v>
      </c>
      <c r="R57" s="37">
        <v>2282</v>
      </c>
      <c r="S57" s="37">
        <v>2282</v>
      </c>
    </row>
    <row r="58" spans="2:19">
      <c r="B58" s="6">
        <v>1967</v>
      </c>
      <c r="C58" s="37">
        <v>961</v>
      </c>
      <c r="D58" s="37">
        <v>961</v>
      </c>
      <c r="E58" s="37">
        <v>961</v>
      </c>
      <c r="F58" s="37">
        <v>961</v>
      </c>
      <c r="G58" s="37">
        <v>961</v>
      </c>
      <c r="H58" s="37">
        <v>961</v>
      </c>
      <c r="I58" s="37">
        <v>961</v>
      </c>
      <c r="J58" s="37">
        <v>961</v>
      </c>
      <c r="K58" s="37">
        <v>961</v>
      </c>
      <c r="L58" s="37">
        <v>961</v>
      </c>
      <c r="M58" s="37">
        <v>961</v>
      </c>
      <c r="N58" s="37">
        <v>961</v>
      </c>
      <c r="O58" s="37">
        <v>961</v>
      </c>
      <c r="P58" s="37">
        <v>961</v>
      </c>
      <c r="Q58" s="37">
        <v>961</v>
      </c>
      <c r="R58" s="37">
        <v>961</v>
      </c>
      <c r="S58" s="37">
        <v>961</v>
      </c>
    </row>
    <row r="59" spans="2:19">
      <c r="B59" s="6">
        <v>1966</v>
      </c>
      <c r="C59" s="37">
        <v>3628</v>
      </c>
      <c r="D59" s="37">
        <v>3628</v>
      </c>
      <c r="E59" s="37">
        <v>3628</v>
      </c>
      <c r="F59" s="37">
        <v>3628</v>
      </c>
      <c r="G59" s="37">
        <v>3628</v>
      </c>
      <c r="H59" s="37">
        <v>3628</v>
      </c>
      <c r="I59" s="37">
        <v>3628</v>
      </c>
      <c r="J59" s="37">
        <v>3628</v>
      </c>
      <c r="K59" s="37">
        <v>3628</v>
      </c>
      <c r="L59" s="37">
        <v>3628</v>
      </c>
      <c r="M59" s="37">
        <v>3628</v>
      </c>
      <c r="N59" s="37">
        <v>3628</v>
      </c>
      <c r="O59" s="37">
        <v>3628</v>
      </c>
      <c r="P59" s="37">
        <v>3628</v>
      </c>
      <c r="Q59" s="37">
        <v>3628</v>
      </c>
      <c r="R59" s="37">
        <v>3628</v>
      </c>
      <c r="S59" s="37">
        <v>3628</v>
      </c>
    </row>
    <row r="60" spans="2:19">
      <c r="B60" s="6">
        <v>1965</v>
      </c>
      <c r="C60" s="37">
        <v>3361</v>
      </c>
      <c r="D60" s="37">
        <v>3361</v>
      </c>
      <c r="E60" s="37">
        <v>3361</v>
      </c>
      <c r="F60" s="37">
        <v>3361</v>
      </c>
      <c r="G60" s="37">
        <v>3361</v>
      </c>
      <c r="H60" s="37">
        <v>3361</v>
      </c>
      <c r="I60" s="37">
        <v>3361</v>
      </c>
      <c r="J60" s="37">
        <v>3361</v>
      </c>
      <c r="K60" s="37">
        <v>3361</v>
      </c>
      <c r="L60" s="37">
        <v>3361</v>
      </c>
      <c r="M60" s="37">
        <v>3361</v>
      </c>
      <c r="N60" s="37">
        <v>3361</v>
      </c>
      <c r="O60" s="37">
        <v>3361</v>
      </c>
      <c r="P60" s="37">
        <v>3361</v>
      </c>
      <c r="Q60" s="37">
        <v>3361</v>
      </c>
      <c r="R60" s="37">
        <v>3361</v>
      </c>
      <c r="S60" s="37">
        <v>3361</v>
      </c>
    </row>
    <row r="61" spans="2:19">
      <c r="B61" s="6">
        <v>1964</v>
      </c>
      <c r="C61" s="37">
        <v>1010</v>
      </c>
      <c r="D61" s="37">
        <v>1010</v>
      </c>
      <c r="E61" s="37">
        <v>1010</v>
      </c>
      <c r="F61" s="37">
        <v>1010</v>
      </c>
      <c r="G61" s="37">
        <v>1010</v>
      </c>
      <c r="H61" s="37">
        <v>1010</v>
      </c>
      <c r="I61" s="37">
        <v>1010</v>
      </c>
      <c r="J61" s="37">
        <v>1010</v>
      </c>
      <c r="K61" s="37">
        <v>1010</v>
      </c>
      <c r="L61" s="37">
        <v>1010</v>
      </c>
      <c r="M61" s="37">
        <v>1010</v>
      </c>
      <c r="N61" s="37">
        <v>1010</v>
      </c>
      <c r="O61" s="37">
        <v>1010</v>
      </c>
      <c r="P61" s="37">
        <v>1010</v>
      </c>
      <c r="Q61" s="37">
        <v>1010</v>
      </c>
      <c r="R61" s="37">
        <v>1010</v>
      </c>
      <c r="S61" s="37">
        <v>1010</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286</v>
      </c>
      <c r="D63" s="37">
        <v>286</v>
      </c>
      <c r="E63" s="37">
        <v>286</v>
      </c>
      <c r="F63" s="37">
        <v>286</v>
      </c>
      <c r="G63" s="37">
        <v>286</v>
      </c>
      <c r="H63" s="37">
        <v>286</v>
      </c>
      <c r="I63" s="37">
        <v>286</v>
      </c>
      <c r="J63" s="37">
        <v>286</v>
      </c>
      <c r="K63" s="37">
        <v>286</v>
      </c>
      <c r="L63" s="37">
        <v>286</v>
      </c>
      <c r="M63" s="37">
        <v>286</v>
      </c>
      <c r="N63" s="37">
        <v>286</v>
      </c>
      <c r="O63" s="37">
        <v>286</v>
      </c>
      <c r="P63" s="37">
        <v>286</v>
      </c>
      <c r="Q63" s="37">
        <v>286</v>
      </c>
      <c r="R63" s="37">
        <v>286</v>
      </c>
      <c r="S63" s="37">
        <v>286</v>
      </c>
    </row>
    <row r="64" spans="2:19">
      <c r="B64" s="6">
        <v>1961</v>
      </c>
      <c r="C64" s="37">
        <v>1580</v>
      </c>
      <c r="D64" s="37">
        <v>1580</v>
      </c>
      <c r="E64" s="37">
        <v>1580</v>
      </c>
      <c r="F64" s="37">
        <v>1580</v>
      </c>
      <c r="G64" s="37">
        <v>1580</v>
      </c>
      <c r="H64" s="37">
        <v>1580</v>
      </c>
      <c r="I64" s="37">
        <v>1580</v>
      </c>
      <c r="J64" s="37">
        <v>1580</v>
      </c>
      <c r="K64" s="37">
        <v>1580</v>
      </c>
      <c r="L64" s="37">
        <v>1580</v>
      </c>
      <c r="M64" s="37">
        <v>1580</v>
      </c>
      <c r="N64" s="37">
        <v>1580</v>
      </c>
      <c r="O64" s="37">
        <v>1580</v>
      </c>
      <c r="P64" s="37">
        <v>1580</v>
      </c>
      <c r="Q64" s="37">
        <v>1580</v>
      </c>
      <c r="R64" s="37">
        <v>1580</v>
      </c>
      <c r="S64" s="37">
        <v>1580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311</v>
      </c>
      <c r="D67" s="37">
        <v>311</v>
      </c>
      <c r="E67" s="37">
        <v>311</v>
      </c>
      <c r="F67" s="37">
        <v>311</v>
      </c>
      <c r="G67" s="37">
        <v>311</v>
      </c>
      <c r="H67" s="37">
        <v>311</v>
      </c>
      <c r="I67" s="37">
        <v>311</v>
      </c>
      <c r="J67" s="37">
        <v>311</v>
      </c>
      <c r="K67" s="37">
        <v>311</v>
      </c>
      <c r="L67" s="37">
        <v>311</v>
      </c>
      <c r="M67" s="37">
        <v>311</v>
      </c>
      <c r="N67" s="37">
        <v>311</v>
      </c>
      <c r="O67" s="37">
        <v>311</v>
      </c>
      <c r="P67" s="37">
        <v>311</v>
      </c>
      <c r="Q67" s="37">
        <v>311</v>
      </c>
      <c r="R67" s="37">
        <v>311</v>
      </c>
      <c r="S67" s="37">
        <v>311</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1006</v>
      </c>
      <c r="D74" s="37">
        <v>1006</v>
      </c>
      <c r="E74" s="37">
        <v>1006</v>
      </c>
      <c r="F74" s="37">
        <v>1006</v>
      </c>
      <c r="G74" s="37">
        <v>1006</v>
      </c>
      <c r="H74" s="37">
        <v>1006</v>
      </c>
      <c r="I74" s="37">
        <v>1006</v>
      </c>
      <c r="J74" s="37">
        <v>1006</v>
      </c>
      <c r="K74" s="37">
        <v>1006</v>
      </c>
      <c r="L74" s="37">
        <v>1006</v>
      </c>
      <c r="M74" s="37">
        <v>1006</v>
      </c>
      <c r="N74" s="37">
        <v>1006</v>
      </c>
      <c r="O74" s="37">
        <v>1006</v>
      </c>
      <c r="P74" s="37">
        <v>1006</v>
      </c>
      <c r="Q74" s="37">
        <v>1006</v>
      </c>
      <c r="R74" s="37">
        <v>1006</v>
      </c>
      <c r="S74" s="37">
        <v>1006</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888</v>
      </c>
      <c r="D77" s="37">
        <v>888</v>
      </c>
      <c r="E77" s="37">
        <v>888</v>
      </c>
      <c r="F77" s="37">
        <v>888</v>
      </c>
      <c r="G77" s="37">
        <v>888</v>
      </c>
      <c r="H77" s="37">
        <v>888</v>
      </c>
      <c r="I77" s="37">
        <v>888</v>
      </c>
      <c r="J77" s="37">
        <v>888</v>
      </c>
      <c r="K77" s="37">
        <v>888</v>
      </c>
      <c r="L77" s="37">
        <v>721</v>
      </c>
      <c r="M77" s="37">
        <v>721</v>
      </c>
      <c r="N77" s="37">
        <v>721</v>
      </c>
      <c r="O77" s="37">
        <v>721</v>
      </c>
      <c r="P77" s="37">
        <v>721</v>
      </c>
      <c r="Q77" s="37">
        <v>721</v>
      </c>
      <c r="R77" s="37">
        <v>721</v>
      </c>
      <c r="S77" s="37">
        <v>721</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148</v>
      </c>
      <c r="D83" s="37">
        <v>148</v>
      </c>
      <c r="E83" s="37">
        <v>148</v>
      </c>
      <c r="F83" s="37">
        <v>148</v>
      </c>
      <c r="G83" s="37">
        <v>148</v>
      </c>
      <c r="H83" s="37">
        <v>148</v>
      </c>
      <c r="I83" s="37">
        <v>148</v>
      </c>
      <c r="J83" s="37">
        <v>148</v>
      </c>
      <c r="K83" s="37">
        <v>148</v>
      </c>
      <c r="L83" s="37">
        <v>148</v>
      </c>
      <c r="M83" s="37">
        <v>148</v>
      </c>
      <c r="N83" s="37">
        <v>148</v>
      </c>
      <c r="O83" s="37">
        <v>148</v>
      </c>
      <c r="P83" s="37">
        <v>148</v>
      </c>
      <c r="Q83" s="37">
        <v>148</v>
      </c>
      <c r="R83" s="37">
        <v>148</v>
      </c>
      <c r="S83" s="37">
        <v>148</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357</v>
      </c>
      <c r="D85" s="37">
        <v>357</v>
      </c>
      <c r="E85" s="37">
        <v>357</v>
      </c>
      <c r="F85" s="37">
        <v>357</v>
      </c>
      <c r="G85" s="37">
        <v>357</v>
      </c>
      <c r="H85" s="37">
        <v>357</v>
      </c>
      <c r="I85" s="37">
        <v>357</v>
      </c>
      <c r="J85" s="37">
        <v>357</v>
      </c>
      <c r="K85" s="37">
        <v>357</v>
      </c>
      <c r="L85" s="37">
        <v>357</v>
      </c>
      <c r="M85" s="37">
        <v>357</v>
      </c>
      <c r="N85" s="37">
        <v>357</v>
      </c>
      <c r="O85" s="37">
        <v>357</v>
      </c>
      <c r="P85" s="37">
        <v>357</v>
      </c>
      <c r="Q85" s="37">
        <v>357</v>
      </c>
      <c r="R85" s="37">
        <v>357</v>
      </c>
      <c r="S85" s="37">
        <v>357</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11">
        <f t="shared" ref="C96:R96" si="0">SUM(C3:C95)</f>
        <v>1804102.91</v>
      </c>
      <c r="D96" s="11">
        <f t="shared" si="0"/>
        <v>1811332.91</v>
      </c>
      <c r="E96" s="11">
        <f t="shared" si="0"/>
        <v>1844850.91</v>
      </c>
      <c r="F96" s="11">
        <f t="shared" si="0"/>
        <v>1848057.91</v>
      </c>
      <c r="G96" s="11">
        <f t="shared" si="0"/>
        <v>1867161.91</v>
      </c>
      <c r="H96" s="11">
        <f t="shared" si="0"/>
        <v>1867161.91</v>
      </c>
      <c r="I96" s="11">
        <f t="shared" si="0"/>
        <v>1867161.91</v>
      </c>
      <c r="J96" s="11">
        <f t="shared" si="0"/>
        <v>1884876.91</v>
      </c>
      <c r="K96" s="11">
        <f t="shared" si="0"/>
        <v>1891945.91</v>
      </c>
      <c r="L96" s="11">
        <f t="shared" si="0"/>
        <v>1869401.71</v>
      </c>
      <c r="M96" s="11">
        <f t="shared" si="0"/>
        <v>1998550.35</v>
      </c>
      <c r="N96" s="11">
        <f t="shared" si="0"/>
        <v>2012639.63</v>
      </c>
      <c r="O96" s="11">
        <f t="shared" si="0"/>
        <v>2012639.63</v>
      </c>
      <c r="P96" s="11">
        <f t="shared" si="0"/>
        <v>2012639.63</v>
      </c>
      <c r="Q96" s="11">
        <f t="shared" si="0"/>
        <v>2004082.79</v>
      </c>
      <c r="R96" s="11">
        <f t="shared" si="0"/>
        <v>2004082.79</v>
      </c>
      <c r="S96" s="11">
        <f>SUM(S3:S95)</f>
        <v>2014787.6099999999</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v>0</v>
      </c>
      <c r="D191" s="8">
        <v>0</v>
      </c>
      <c r="E191" s="8">
        <v>0</v>
      </c>
      <c r="F191" s="8">
        <v>0</v>
      </c>
      <c r="G191" s="8">
        <v>0</v>
      </c>
      <c r="H191" s="8">
        <v>0</v>
      </c>
      <c r="I191" s="8">
        <v>0</v>
      </c>
      <c r="J191" s="8">
        <v>0</v>
      </c>
      <c r="K191" s="8">
        <v>0</v>
      </c>
      <c r="L191" s="8">
        <v>0</v>
      </c>
      <c r="M191" s="8">
        <v>0</v>
      </c>
      <c r="N191" s="11">
        <v>0</v>
      </c>
      <c r="O191" s="11">
        <v>0</v>
      </c>
      <c r="P191" s="11">
        <v>0</v>
      </c>
      <c r="Q191" s="11">
        <v>0</v>
      </c>
      <c r="R191" s="11">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291536.26</v>
      </c>
      <c r="P197" s="37">
        <v>291536.26</v>
      </c>
      <c r="Q197" s="37">
        <v>291536.26</v>
      </c>
      <c r="R197" s="37">
        <v>291536.26</v>
      </c>
      <c r="S197" s="37">
        <v>291536.26</v>
      </c>
    </row>
    <row r="198" spans="1:19">
      <c r="A198" s="40"/>
      <c r="B198" s="6">
        <v>2017</v>
      </c>
      <c r="C198" s="36"/>
      <c r="D198" s="36"/>
      <c r="E198" s="36"/>
      <c r="F198" s="36"/>
      <c r="G198" s="36"/>
      <c r="H198" s="36"/>
      <c r="I198" s="36"/>
      <c r="J198" s="36"/>
      <c r="K198" s="36"/>
      <c r="L198" s="36"/>
      <c r="M198" s="36"/>
      <c r="N198" s="37">
        <v>8556.84</v>
      </c>
      <c r="O198" s="37">
        <v>8556.84</v>
      </c>
      <c r="P198" s="37">
        <v>8556.84</v>
      </c>
      <c r="Q198" s="37">
        <v>8556.84</v>
      </c>
      <c r="R198" s="37">
        <v>8556.84</v>
      </c>
      <c r="S198" s="37">
        <v>8556.84</v>
      </c>
    </row>
    <row r="199" spans="1:19">
      <c r="B199" s="6">
        <v>2016</v>
      </c>
      <c r="C199" s="36"/>
      <c r="D199" s="36"/>
      <c r="E199" s="36"/>
      <c r="F199" s="36"/>
      <c r="G199" s="36"/>
      <c r="H199" s="36"/>
      <c r="I199" s="36"/>
      <c r="J199" s="36"/>
      <c r="K199" s="36"/>
      <c r="L199" s="36"/>
      <c r="M199" s="37">
        <v>14323.52</v>
      </c>
      <c r="N199" s="37">
        <v>14323.52</v>
      </c>
      <c r="O199" s="37">
        <v>14323.52</v>
      </c>
      <c r="P199" s="37">
        <v>14323.52</v>
      </c>
      <c r="Q199" s="37">
        <v>0</v>
      </c>
      <c r="R199" s="37">
        <v>0</v>
      </c>
      <c r="S199" s="37">
        <v>0</v>
      </c>
    </row>
    <row r="200" spans="1:19">
      <c r="B200" s="6">
        <v>2015</v>
      </c>
      <c r="C200" s="36"/>
      <c r="D200" s="36"/>
      <c r="E200" s="36"/>
      <c r="F200" s="36"/>
      <c r="G200" s="36"/>
      <c r="H200" s="36"/>
      <c r="I200" s="36"/>
      <c r="J200" s="36"/>
      <c r="K200" s="36"/>
      <c r="L200" s="37">
        <v>21435.74</v>
      </c>
      <c r="M200" s="37">
        <v>21435.74</v>
      </c>
      <c r="N200" s="37">
        <v>21435.74</v>
      </c>
      <c r="O200" s="37">
        <v>21435.74</v>
      </c>
      <c r="P200" s="37">
        <v>21435.74</v>
      </c>
      <c r="Q200" s="37">
        <v>21435.74</v>
      </c>
      <c r="R200" s="37">
        <v>21435.74</v>
      </c>
      <c r="S200" s="37">
        <v>21435.74</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66805.88</v>
      </c>
      <c r="E208" s="37">
        <v>66805.88</v>
      </c>
      <c r="F208" s="37">
        <v>66805.88</v>
      </c>
      <c r="G208" s="37">
        <v>66805.88</v>
      </c>
      <c r="H208" s="37">
        <v>66805.88</v>
      </c>
      <c r="I208" s="37">
        <v>66805.88</v>
      </c>
      <c r="J208" s="37">
        <v>66805.88</v>
      </c>
      <c r="K208" s="37">
        <v>66805.88</v>
      </c>
      <c r="L208" s="37">
        <v>66805.88</v>
      </c>
      <c r="M208" s="37">
        <v>66805.88</v>
      </c>
      <c r="N208" s="37">
        <v>66805.88</v>
      </c>
      <c r="O208" s="37">
        <v>66805.88</v>
      </c>
      <c r="P208" s="37">
        <v>66805.88</v>
      </c>
      <c r="Q208" s="37">
        <v>66805.88</v>
      </c>
      <c r="R208" s="37">
        <v>66805.88</v>
      </c>
      <c r="S208" s="37">
        <v>66805.88</v>
      </c>
    </row>
    <row r="209" spans="2:19">
      <c r="B209" s="6">
        <v>2006</v>
      </c>
      <c r="C209" s="37">
        <v>10550</v>
      </c>
      <c r="D209" s="37">
        <v>10550</v>
      </c>
      <c r="E209" s="37">
        <v>10550</v>
      </c>
      <c r="F209" s="37">
        <v>10550</v>
      </c>
      <c r="G209" s="37">
        <v>10550</v>
      </c>
      <c r="H209" s="37">
        <v>10550</v>
      </c>
      <c r="I209" s="37">
        <v>10550</v>
      </c>
      <c r="J209" s="37">
        <v>10550</v>
      </c>
      <c r="K209" s="37">
        <v>10550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28535.08</v>
      </c>
      <c r="D211" s="37">
        <v>28535.08</v>
      </c>
      <c r="E211" s="37">
        <v>28535.08</v>
      </c>
      <c r="F211" s="37">
        <v>28535.08</v>
      </c>
      <c r="G211" s="37">
        <v>28535.08</v>
      </c>
      <c r="H211" s="37">
        <v>28535.079999999998</v>
      </c>
      <c r="I211" s="37">
        <v>28535.079999999998</v>
      </c>
      <c r="J211" s="37">
        <v>28535.079999999998</v>
      </c>
      <c r="K211" s="37">
        <v>28535.079999999998</v>
      </c>
      <c r="L211" s="37">
        <v>28535.079999999998</v>
      </c>
      <c r="M211" s="37">
        <v>28535.079999999998</v>
      </c>
      <c r="N211" s="37">
        <v>28535.079999999998</v>
      </c>
      <c r="O211" s="37">
        <v>28535.079999999998</v>
      </c>
      <c r="P211" s="37">
        <v>28535.079999999998</v>
      </c>
      <c r="Q211" s="37">
        <v>28535.079999999998</v>
      </c>
      <c r="R211" s="37">
        <v>28535.079999999998</v>
      </c>
      <c r="S211" s="37">
        <v>28535.079999999998</v>
      </c>
    </row>
    <row r="212" spans="2:19">
      <c r="B212" s="6">
        <v>2003</v>
      </c>
      <c r="C212" s="37">
        <v>11926</v>
      </c>
      <c r="D212" s="37">
        <v>11926</v>
      </c>
      <c r="E212" s="37">
        <v>11926</v>
      </c>
      <c r="F212" s="37">
        <v>11926</v>
      </c>
      <c r="G212" s="37">
        <v>11926</v>
      </c>
      <c r="H212" s="37">
        <v>11926</v>
      </c>
      <c r="I212" s="37">
        <v>11926</v>
      </c>
      <c r="J212" s="37">
        <v>11926</v>
      </c>
      <c r="K212" s="37">
        <v>11926</v>
      </c>
      <c r="L212" s="37">
        <v>2940</v>
      </c>
      <c r="M212" s="37">
        <v>2940</v>
      </c>
      <c r="N212" s="37">
        <v>2940</v>
      </c>
      <c r="O212" s="37">
        <v>2940</v>
      </c>
      <c r="P212" s="37">
        <v>2940</v>
      </c>
      <c r="Q212" s="37">
        <v>2940</v>
      </c>
      <c r="R212" s="37">
        <v>2940</v>
      </c>
      <c r="S212" s="37">
        <v>2940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5010.76</v>
      </c>
      <c r="D215" s="37">
        <v>5010.76</v>
      </c>
      <c r="E215" s="37">
        <v>5010.76</v>
      </c>
      <c r="F215" s="37">
        <v>5010.76</v>
      </c>
      <c r="G215" s="37">
        <v>5010.76</v>
      </c>
      <c r="H215" s="37">
        <v>5010.76</v>
      </c>
      <c r="I215" s="37">
        <v>5010.76</v>
      </c>
      <c r="J215" s="37">
        <v>5010.76</v>
      </c>
      <c r="K215" s="37">
        <v>5010.76</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374981.98</v>
      </c>
      <c r="D220" s="37">
        <v>374981.98</v>
      </c>
      <c r="E220" s="37">
        <v>374981.98</v>
      </c>
      <c r="F220" s="37">
        <v>374981.98</v>
      </c>
      <c r="G220" s="37">
        <v>374981.98</v>
      </c>
      <c r="H220" s="37">
        <v>374981.98</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22377.200000000001</v>
      </c>
      <c r="D222" s="37">
        <v>22377.200000000001</v>
      </c>
      <c r="E222" s="37">
        <v>22377.200000000001</v>
      </c>
      <c r="F222" s="37">
        <v>22377.200000000001</v>
      </c>
      <c r="G222" s="37">
        <v>22377.200000000001</v>
      </c>
      <c r="H222" s="37">
        <v>22377.200000000001</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351543.33</v>
      </c>
      <c r="D227" s="37">
        <v>351543.33</v>
      </c>
      <c r="E227" s="37">
        <v>351543.33</v>
      </c>
      <c r="F227" s="37">
        <v>351543.33</v>
      </c>
      <c r="G227" s="37">
        <v>351543.33</v>
      </c>
      <c r="H227" s="37">
        <v>351543.33</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16108.76</v>
      </c>
      <c r="D232" s="37">
        <v>16108.76</v>
      </c>
      <c r="E232" s="37">
        <v>16108.76</v>
      </c>
      <c r="F232" s="37">
        <v>16108.76</v>
      </c>
      <c r="G232" s="37">
        <v>16108.76</v>
      </c>
      <c r="H232" s="37">
        <v>16108.76</v>
      </c>
      <c r="I232" s="37">
        <v>16108.76</v>
      </c>
      <c r="J232" s="37">
        <v>16108.76</v>
      </c>
      <c r="K232" s="37">
        <v>16108.76</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12882.51</v>
      </c>
      <c r="D235" s="37">
        <v>12882.51</v>
      </c>
      <c r="E235" s="37">
        <v>12882.51</v>
      </c>
      <c r="F235" s="37">
        <v>12882.51</v>
      </c>
      <c r="G235" s="37">
        <v>12882.51</v>
      </c>
      <c r="H235" s="37">
        <v>12882.51</v>
      </c>
      <c r="I235" s="37">
        <v>12882.51</v>
      </c>
      <c r="J235" s="37">
        <v>12882.51</v>
      </c>
      <c r="K235" s="37">
        <v>12882.51</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153170.26999999999</v>
      </c>
      <c r="D250" s="37">
        <v>153170.26999999999</v>
      </c>
      <c r="E250" s="37">
        <v>153170.26999999999</v>
      </c>
      <c r="F250" s="37">
        <v>153170.26999999999</v>
      </c>
      <c r="G250" s="37">
        <v>153170.26999999999</v>
      </c>
      <c r="H250" s="37">
        <v>153170.26999999999</v>
      </c>
      <c r="I250" s="37">
        <v>153170.26999999999</v>
      </c>
      <c r="J250" s="37">
        <v>153170.26999999999</v>
      </c>
      <c r="K250" s="37">
        <v>153170.26999999999</v>
      </c>
      <c r="L250" s="37">
        <v>153170.26999999999</v>
      </c>
      <c r="M250" s="37">
        <v>153170.26999999999</v>
      </c>
      <c r="N250" s="37">
        <v>153170.26999999999</v>
      </c>
      <c r="O250" s="37">
        <v>153170.26999999999</v>
      </c>
      <c r="P250" s="37">
        <v>153170.26999999999</v>
      </c>
      <c r="Q250" s="37">
        <v>153170.26999999999</v>
      </c>
      <c r="R250" s="37">
        <v>153170.26999999999</v>
      </c>
      <c r="S250" s="37">
        <v>153170.26999999999</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1060.93</v>
      </c>
      <c r="D253" s="37">
        <v>1060.93</v>
      </c>
      <c r="E253" s="37">
        <v>1060.93</v>
      </c>
      <c r="F253" s="37">
        <v>1060.93</v>
      </c>
      <c r="G253" s="37">
        <v>1060.93</v>
      </c>
      <c r="H253" s="37">
        <v>0</v>
      </c>
      <c r="I253" s="37">
        <v>0</v>
      </c>
      <c r="J253" s="37">
        <v>0</v>
      </c>
      <c r="K253" s="37">
        <v>0</v>
      </c>
      <c r="L253" s="37">
        <v>0</v>
      </c>
      <c r="M253" s="37">
        <v>0</v>
      </c>
      <c r="N253" s="37">
        <v>0</v>
      </c>
      <c r="O253" s="37">
        <v>0</v>
      </c>
      <c r="P253" s="37">
        <v>0</v>
      </c>
      <c r="Q253" s="37">
        <v>0</v>
      </c>
      <c r="R253" s="37">
        <v>0</v>
      </c>
      <c r="S253" s="37">
        <v>0</v>
      </c>
    </row>
    <row r="254" spans="2:19">
      <c r="B254" s="6">
        <v>1961</v>
      </c>
      <c r="C254" s="37">
        <v>4811.25</v>
      </c>
      <c r="D254" s="37">
        <v>4811.25</v>
      </c>
      <c r="E254" s="37">
        <v>4811.25</v>
      </c>
      <c r="F254" s="37">
        <v>4811.25</v>
      </c>
      <c r="G254" s="37">
        <v>4811.25</v>
      </c>
      <c r="H254" s="37">
        <v>4691.6099999999997</v>
      </c>
      <c r="I254" s="37">
        <v>4691.6099999999997</v>
      </c>
      <c r="J254" s="37">
        <v>4691.6099999999997</v>
      </c>
      <c r="K254" s="37">
        <v>4691.6099999999997</v>
      </c>
      <c r="L254" s="37">
        <v>4691.6099999999997</v>
      </c>
      <c r="M254" s="37">
        <v>4691.6099999999997</v>
      </c>
      <c r="N254" s="37">
        <v>4691.6099999999997</v>
      </c>
      <c r="O254" s="37">
        <v>4691.6099999999997</v>
      </c>
      <c r="P254" s="37">
        <v>4691.6099999999997</v>
      </c>
      <c r="Q254" s="37">
        <v>4691.6099999999997</v>
      </c>
      <c r="R254" s="37">
        <v>4691.6099999999997</v>
      </c>
      <c r="S254" s="37">
        <v>4691.6099999999997</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13396.36</v>
      </c>
      <c r="D258" s="37">
        <v>13396.36</v>
      </c>
      <c r="E258" s="37">
        <v>13396.36</v>
      </c>
      <c r="F258" s="37">
        <v>13396.36</v>
      </c>
      <c r="G258" s="37">
        <v>13396.36</v>
      </c>
      <c r="H258" s="37">
        <v>13396.36</v>
      </c>
      <c r="I258" s="37">
        <v>13396.36</v>
      </c>
      <c r="J258" s="37">
        <v>13396.36</v>
      </c>
      <c r="K258" s="37">
        <v>13396.36</v>
      </c>
      <c r="L258" s="37">
        <v>0</v>
      </c>
      <c r="M258" s="37">
        <v>0</v>
      </c>
      <c r="N258" s="37">
        <v>0</v>
      </c>
      <c r="O258" s="37">
        <v>0</v>
      </c>
      <c r="P258" s="37">
        <v>0</v>
      </c>
      <c r="Q258" s="37">
        <v>0</v>
      </c>
      <c r="R258" s="37">
        <v>0</v>
      </c>
      <c r="S258" s="37">
        <v>0</v>
      </c>
    </row>
    <row r="259" spans="2:19">
      <c r="B259" s="6">
        <v>1956</v>
      </c>
      <c r="C259" s="37">
        <v>106041.42</v>
      </c>
      <c r="D259" s="37">
        <v>106041.42</v>
      </c>
      <c r="E259" s="37">
        <v>106041.42</v>
      </c>
      <c r="F259" s="37">
        <v>106041.42</v>
      </c>
      <c r="G259" s="37">
        <v>106041.42</v>
      </c>
      <c r="H259" s="37">
        <v>106041.42</v>
      </c>
      <c r="I259" s="37">
        <v>106041.42</v>
      </c>
      <c r="J259" s="37">
        <v>106041.42</v>
      </c>
      <c r="K259" s="37">
        <v>106041.42</v>
      </c>
      <c r="L259" s="37">
        <v>35687.660000000003</v>
      </c>
      <c r="M259" s="37">
        <v>35687.660000000003</v>
      </c>
      <c r="N259" s="37">
        <v>35687.660000000003</v>
      </c>
      <c r="O259" s="37">
        <v>35687.660000000003</v>
      </c>
      <c r="P259" s="37">
        <v>35687.660000000003</v>
      </c>
      <c r="Q259" s="37">
        <v>35687.660000000003</v>
      </c>
      <c r="R259" s="37">
        <v>35687.660000000003</v>
      </c>
      <c r="S259" s="37">
        <v>35687.660000000003</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2928.17</v>
      </c>
      <c r="D261" s="37">
        <v>2928.17</v>
      </c>
      <c r="E261" s="37">
        <v>2928.17</v>
      </c>
      <c r="F261" s="37">
        <v>2928.17</v>
      </c>
      <c r="G261" s="37">
        <v>2928.17</v>
      </c>
      <c r="H261" s="37">
        <v>2928.17</v>
      </c>
      <c r="I261" s="37">
        <v>2928.17</v>
      </c>
      <c r="J261" s="37">
        <v>2928.17</v>
      </c>
      <c r="K261" s="37">
        <v>2928.17</v>
      </c>
      <c r="L261" s="37">
        <v>2928.17</v>
      </c>
      <c r="M261" s="37">
        <v>2928.17</v>
      </c>
      <c r="N261" s="37">
        <v>2928.17</v>
      </c>
      <c r="O261" s="37">
        <v>2928.17</v>
      </c>
      <c r="P261" s="37">
        <v>2928.17</v>
      </c>
      <c r="Q261" s="37">
        <v>2928.17</v>
      </c>
      <c r="R261" s="37">
        <v>2928.17</v>
      </c>
      <c r="S261" s="37">
        <v>2928.17</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217272.98</v>
      </c>
      <c r="D267" s="37">
        <v>217272.98</v>
      </c>
      <c r="E267" s="37">
        <v>217272.98</v>
      </c>
      <c r="F267" s="37">
        <v>217272.98</v>
      </c>
      <c r="G267" s="37">
        <v>217272.98</v>
      </c>
      <c r="H267" s="37">
        <v>217272.98</v>
      </c>
      <c r="I267" s="37">
        <v>217272.98</v>
      </c>
      <c r="J267" s="37">
        <v>217272.98</v>
      </c>
      <c r="K267" s="37">
        <v>217272.98</v>
      </c>
      <c r="L267" s="37">
        <v>217272.98</v>
      </c>
      <c r="M267" s="37">
        <v>217272.98</v>
      </c>
      <c r="N267" s="37">
        <v>217272.98</v>
      </c>
      <c r="O267" s="37">
        <v>217272.98</v>
      </c>
      <c r="P267" s="37">
        <v>217272.98</v>
      </c>
      <c r="Q267" s="37">
        <v>217272.98</v>
      </c>
      <c r="R267" s="37">
        <v>217272.98</v>
      </c>
      <c r="S267" s="37">
        <v>217272.98</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11</v>
      </c>
      <c r="B286" s="7" t="s">
        <v>10</v>
      </c>
      <c r="C286" s="11">
        <f t="shared" ref="C286:R286" si="1">SUM(C193:C285)</f>
        <v>1332597</v>
      </c>
      <c r="D286" s="11">
        <f t="shared" si="1"/>
        <v>1399402.88</v>
      </c>
      <c r="E286" s="11">
        <f t="shared" si="1"/>
        <v>1399402.88</v>
      </c>
      <c r="F286" s="11">
        <f t="shared" si="1"/>
        <v>1399402.88</v>
      </c>
      <c r="G286" s="11">
        <f t="shared" si="1"/>
        <v>1399402.88</v>
      </c>
      <c r="H286" s="11">
        <f t="shared" si="1"/>
        <v>1398222.31</v>
      </c>
      <c r="I286" s="11">
        <f t="shared" si="1"/>
        <v>649319.79999999993</v>
      </c>
      <c r="J286" s="11">
        <f t="shared" si="1"/>
        <v>649319.79999999993</v>
      </c>
      <c r="K286" s="11">
        <f t="shared" si="1"/>
        <v>649319.79999999993</v>
      </c>
      <c r="L286" s="11">
        <f t="shared" si="1"/>
        <v>533467.39</v>
      </c>
      <c r="M286" s="11">
        <f t="shared" si="1"/>
        <v>547790.91</v>
      </c>
      <c r="N286" s="11">
        <f t="shared" si="1"/>
        <v>556347.75</v>
      </c>
      <c r="O286" s="11">
        <f t="shared" si="1"/>
        <v>847884.01000000013</v>
      </c>
      <c r="P286" s="11">
        <f t="shared" si="1"/>
        <v>847884.01000000013</v>
      </c>
      <c r="Q286" s="11">
        <f t="shared" si="1"/>
        <v>833560.49000000011</v>
      </c>
      <c r="R286" s="11">
        <f t="shared" si="1"/>
        <v>833560.49000000011</v>
      </c>
      <c r="S286" s="11">
        <f>SUM(S193:S285)</f>
        <v>833560.49000000011</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v>0</v>
      </c>
      <c r="D381" s="8">
        <v>0</v>
      </c>
      <c r="E381" s="8">
        <v>0</v>
      </c>
      <c r="F381" s="8">
        <v>0</v>
      </c>
      <c r="G381" s="8">
        <v>0</v>
      </c>
      <c r="H381" s="8">
        <v>0</v>
      </c>
      <c r="I381" s="8">
        <v>0</v>
      </c>
      <c r="J381" s="8">
        <v>0</v>
      </c>
      <c r="K381" s="8">
        <v>0</v>
      </c>
      <c r="L381" s="8">
        <v>0</v>
      </c>
      <c r="M381" s="8">
        <v>0</v>
      </c>
      <c r="N381" s="11">
        <v>0</v>
      </c>
      <c r="O381" s="11">
        <v>0</v>
      </c>
      <c r="P381" s="11">
        <v>0</v>
      </c>
      <c r="Q381" s="11">
        <v>0</v>
      </c>
      <c r="R381" s="11">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v>0</v>
      </c>
      <c r="D476" s="8">
        <v>0</v>
      </c>
      <c r="E476" s="8">
        <v>0</v>
      </c>
      <c r="F476" s="8">
        <v>0</v>
      </c>
      <c r="G476" s="8">
        <v>0</v>
      </c>
      <c r="H476" s="8">
        <v>0</v>
      </c>
      <c r="I476" s="8">
        <v>0</v>
      </c>
      <c r="J476" s="8">
        <v>0</v>
      </c>
      <c r="K476" s="8">
        <v>0</v>
      </c>
      <c r="L476" s="8">
        <v>0</v>
      </c>
      <c r="M476" s="8">
        <v>0</v>
      </c>
      <c r="N476" s="11">
        <v>0</v>
      </c>
      <c r="O476" s="11">
        <v>0</v>
      </c>
      <c r="P476" s="11">
        <v>0</v>
      </c>
      <c r="Q476" s="11">
        <v>0</v>
      </c>
      <c r="R476" s="11">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0</v>
      </c>
    </row>
    <row r="479" spans="1:19">
      <c r="A479" s="38"/>
      <c r="B479" s="6">
        <v>2021</v>
      </c>
      <c r="C479" s="36"/>
      <c r="D479" s="36"/>
      <c r="E479" s="36"/>
      <c r="F479" s="36"/>
      <c r="G479" s="36"/>
      <c r="H479" s="36"/>
      <c r="I479" s="36"/>
      <c r="J479" s="36"/>
      <c r="K479" s="36"/>
      <c r="L479" s="36"/>
      <c r="M479" s="36"/>
      <c r="N479" s="36"/>
      <c r="O479" s="36"/>
      <c r="P479" s="36"/>
      <c r="Q479" s="36"/>
      <c r="R479" s="37">
        <v>0</v>
      </c>
      <c r="S479" s="37">
        <v>0</v>
      </c>
    </row>
    <row r="480" spans="1:19">
      <c r="B480" s="6">
        <v>2020</v>
      </c>
      <c r="C480" s="36"/>
      <c r="D480" s="36"/>
      <c r="E480" s="36"/>
      <c r="F480" s="36"/>
      <c r="G480" s="36"/>
      <c r="H480" s="36"/>
      <c r="I480" s="36"/>
      <c r="J480" s="36"/>
      <c r="K480" s="36"/>
      <c r="L480" s="36"/>
      <c r="M480" s="36"/>
      <c r="N480" s="36"/>
      <c r="O480" s="36"/>
      <c r="P480" s="36"/>
      <c r="Q480" s="37">
        <v>26999.52</v>
      </c>
      <c r="R480" s="37">
        <v>26999.52</v>
      </c>
      <c r="S480" s="37">
        <v>26999.52</v>
      </c>
    </row>
    <row r="481" spans="1:19">
      <c r="A481" s="40"/>
      <c r="B481" s="6">
        <v>2019</v>
      </c>
      <c r="C481" s="36"/>
      <c r="D481" s="36"/>
      <c r="E481" s="36"/>
      <c r="F481" s="36"/>
      <c r="G481" s="36"/>
      <c r="H481" s="36"/>
      <c r="I481" s="36"/>
      <c r="J481" s="36"/>
      <c r="K481" s="36"/>
      <c r="L481" s="36"/>
      <c r="M481" s="36"/>
      <c r="N481" s="36"/>
      <c r="O481" s="36"/>
      <c r="P481" s="37">
        <v>0</v>
      </c>
      <c r="Q481" s="37">
        <v>0</v>
      </c>
      <c r="R481" s="37">
        <v>0</v>
      </c>
      <c r="S481" s="37">
        <v>0</v>
      </c>
    </row>
    <row r="482" spans="1:19">
      <c r="A482" s="40"/>
      <c r="B482" s="6">
        <v>2018</v>
      </c>
      <c r="C482" s="36"/>
      <c r="D482" s="36"/>
      <c r="E482" s="36"/>
      <c r="F482" s="36"/>
      <c r="G482" s="36"/>
      <c r="H482" s="36"/>
      <c r="I482" s="36"/>
      <c r="J482" s="36"/>
      <c r="K482" s="36"/>
      <c r="L482" s="36"/>
      <c r="M482" s="36"/>
      <c r="N482" s="36"/>
      <c r="O482" s="37">
        <v>0</v>
      </c>
      <c r="P482" s="37">
        <v>0</v>
      </c>
      <c r="Q482" s="37">
        <v>0</v>
      </c>
      <c r="R482" s="37">
        <v>0</v>
      </c>
      <c r="S482" s="37">
        <v>0</v>
      </c>
    </row>
    <row r="483" spans="1:19">
      <c r="A483" s="40"/>
      <c r="B483" s="6">
        <v>2017</v>
      </c>
      <c r="C483" s="36"/>
      <c r="D483" s="36"/>
      <c r="E483" s="36"/>
      <c r="F483" s="36"/>
      <c r="G483" s="36"/>
      <c r="H483" s="36"/>
      <c r="I483" s="36"/>
      <c r="J483" s="36"/>
      <c r="K483" s="36"/>
      <c r="L483" s="36"/>
      <c r="M483" s="36"/>
      <c r="N483" s="37">
        <v>145491.25999999998</v>
      </c>
      <c r="O483" s="37">
        <v>145491.25999999998</v>
      </c>
      <c r="P483" s="37">
        <v>145491.25999999998</v>
      </c>
      <c r="Q483" s="37">
        <v>145491.25999999998</v>
      </c>
      <c r="R483" s="37">
        <v>145491.25999999998</v>
      </c>
      <c r="S483" s="37">
        <v>145491.25999999998</v>
      </c>
    </row>
    <row r="484" spans="1:19">
      <c r="B484" s="6">
        <v>2016</v>
      </c>
      <c r="C484" s="36"/>
      <c r="D484" s="36"/>
      <c r="E484" s="36"/>
      <c r="F484" s="36"/>
      <c r="G484" s="36"/>
      <c r="H484" s="36"/>
      <c r="I484" s="36"/>
      <c r="J484" s="36"/>
      <c r="K484" s="36"/>
      <c r="L484" s="36"/>
      <c r="M484" s="37">
        <v>73558.950000000012</v>
      </c>
      <c r="N484" s="37">
        <v>73558.950000000012</v>
      </c>
      <c r="O484" s="37">
        <v>73558.950000000012</v>
      </c>
      <c r="P484" s="37">
        <v>73558.950000000012</v>
      </c>
      <c r="Q484" s="37">
        <v>157.44</v>
      </c>
      <c r="R484" s="37">
        <v>157.44</v>
      </c>
      <c r="S484" s="37">
        <v>157.44</v>
      </c>
    </row>
    <row r="485" spans="1:19">
      <c r="B485" s="6">
        <v>2015</v>
      </c>
      <c r="C485" s="36"/>
      <c r="D485" s="36"/>
      <c r="E485" s="36"/>
      <c r="F485" s="36"/>
      <c r="G485" s="36"/>
      <c r="H485" s="36"/>
      <c r="I485" s="36"/>
      <c r="J485" s="36"/>
      <c r="K485" s="36"/>
      <c r="L485" s="37">
        <v>997.64</v>
      </c>
      <c r="M485" s="37">
        <v>997.64</v>
      </c>
      <c r="N485" s="37">
        <v>997.64</v>
      </c>
      <c r="O485" s="37">
        <v>997.64</v>
      </c>
      <c r="P485" s="37">
        <v>997.64</v>
      </c>
      <c r="Q485" s="37">
        <v>997.64</v>
      </c>
      <c r="R485" s="37">
        <v>997.64</v>
      </c>
      <c r="S485" s="37">
        <v>997.64</v>
      </c>
    </row>
    <row r="486" spans="1:19">
      <c r="B486" s="6">
        <v>2014</v>
      </c>
      <c r="C486" s="36"/>
      <c r="D486" s="36"/>
      <c r="E486" s="36"/>
      <c r="F486" s="36"/>
      <c r="G486" s="36"/>
      <c r="H486" s="36"/>
      <c r="I486" s="36"/>
      <c r="J486" s="36"/>
      <c r="K486" s="37">
        <v>3661.02</v>
      </c>
      <c r="L486" s="37">
        <v>3661.02</v>
      </c>
      <c r="M486" s="37">
        <v>3661.02</v>
      </c>
      <c r="N486" s="37">
        <v>3661.02</v>
      </c>
      <c r="O486" s="37">
        <v>3661.02</v>
      </c>
      <c r="P486" s="37">
        <v>3661.02</v>
      </c>
      <c r="Q486" s="37">
        <v>3661.02</v>
      </c>
      <c r="R486" s="37">
        <v>3661.02</v>
      </c>
      <c r="S486" s="37">
        <v>3661.02</v>
      </c>
    </row>
    <row r="487" spans="1:19">
      <c r="B487" s="6">
        <v>2013</v>
      </c>
      <c r="C487" s="36"/>
      <c r="D487" s="36"/>
      <c r="E487" s="36"/>
      <c r="F487" s="36"/>
      <c r="G487" s="36"/>
      <c r="H487" s="36"/>
      <c r="I487" s="36"/>
      <c r="J487" s="37">
        <v>6708.66</v>
      </c>
      <c r="K487" s="37">
        <v>6708.66</v>
      </c>
      <c r="L487" s="37">
        <v>6708.66</v>
      </c>
      <c r="M487" s="37">
        <v>6708.66</v>
      </c>
      <c r="N487" s="37">
        <v>5680.25</v>
      </c>
      <c r="O487" s="37">
        <v>5680.25</v>
      </c>
      <c r="P487" s="37">
        <v>5680.25</v>
      </c>
      <c r="Q487" s="37">
        <v>5680.25</v>
      </c>
      <c r="R487" s="37">
        <v>5680.25</v>
      </c>
      <c r="S487" s="37">
        <v>5680.25</v>
      </c>
    </row>
    <row r="488" spans="1:19">
      <c r="B488" s="6">
        <v>2012</v>
      </c>
      <c r="C488" s="36"/>
      <c r="D488" s="36"/>
      <c r="E488" s="36"/>
      <c r="F488" s="36"/>
      <c r="G488" s="36"/>
      <c r="H488" s="36"/>
      <c r="I488" s="37">
        <v>1366.13</v>
      </c>
      <c r="J488" s="37">
        <v>1366.13</v>
      </c>
      <c r="K488" s="37">
        <v>1366.13</v>
      </c>
      <c r="L488" s="37">
        <v>1366.13</v>
      </c>
      <c r="M488" s="37">
        <v>1366.13</v>
      </c>
      <c r="N488" s="37">
        <v>1366.13</v>
      </c>
      <c r="O488" s="37">
        <v>1366.13</v>
      </c>
      <c r="P488" s="37">
        <v>1366.13</v>
      </c>
      <c r="Q488" s="37">
        <v>1366.13</v>
      </c>
      <c r="R488" s="37">
        <v>1366.13</v>
      </c>
      <c r="S488" s="37">
        <v>1366.13</v>
      </c>
    </row>
    <row r="489" spans="1:19">
      <c r="B489" s="6">
        <v>2011</v>
      </c>
      <c r="C489" s="36"/>
      <c r="D489" s="36"/>
      <c r="E489" s="36"/>
      <c r="F489" s="36"/>
      <c r="G489" s="36"/>
      <c r="H489" s="37">
        <v>473.92</v>
      </c>
      <c r="I489" s="37">
        <v>473.92</v>
      </c>
      <c r="J489" s="37">
        <v>473.92</v>
      </c>
      <c r="K489" s="37">
        <v>473.92</v>
      </c>
      <c r="L489" s="37">
        <v>473.92</v>
      </c>
      <c r="M489" s="37">
        <v>473.92</v>
      </c>
      <c r="N489" s="37">
        <v>0</v>
      </c>
      <c r="O489" s="37">
        <v>0</v>
      </c>
      <c r="P489" s="37">
        <v>0</v>
      </c>
      <c r="Q489" s="37">
        <v>0</v>
      </c>
      <c r="R489" s="37">
        <v>0</v>
      </c>
      <c r="S489" s="37">
        <v>0</v>
      </c>
    </row>
    <row r="490" spans="1:19">
      <c r="B490" s="6">
        <v>2010</v>
      </c>
      <c r="C490" s="36"/>
      <c r="D490" s="36"/>
      <c r="E490" s="36"/>
      <c r="F490" s="36"/>
      <c r="G490" s="37">
        <v>3145.0299999999997</v>
      </c>
      <c r="H490" s="37">
        <v>3145.0299999999997</v>
      </c>
      <c r="I490" s="37">
        <v>3145.0299999999997</v>
      </c>
      <c r="J490" s="37">
        <v>3145.0299999999997</v>
      </c>
      <c r="K490" s="37">
        <v>3145.0299999999997</v>
      </c>
      <c r="L490" s="37">
        <v>3145.0299999999997</v>
      </c>
      <c r="M490" s="37">
        <v>3145.0299999999997</v>
      </c>
      <c r="N490" s="37">
        <v>2417.13</v>
      </c>
      <c r="O490" s="37">
        <v>2417.13</v>
      </c>
      <c r="P490" s="37">
        <v>2417.13</v>
      </c>
      <c r="Q490" s="37">
        <v>0</v>
      </c>
      <c r="R490" s="37">
        <v>0</v>
      </c>
      <c r="S490" s="37">
        <v>0</v>
      </c>
    </row>
    <row r="491" spans="1:19">
      <c r="B491" s="6">
        <v>2009</v>
      </c>
      <c r="C491" s="36"/>
      <c r="D491" s="36"/>
      <c r="E491" s="36"/>
      <c r="F491" s="37">
        <v>19668.7</v>
      </c>
      <c r="G491" s="37">
        <v>19668.7</v>
      </c>
      <c r="H491" s="37">
        <v>19668.7</v>
      </c>
      <c r="I491" s="37">
        <v>19668.699999999997</v>
      </c>
      <c r="J491" s="37">
        <v>19668.699999999997</v>
      </c>
      <c r="K491" s="37">
        <v>19668.7</v>
      </c>
      <c r="L491" s="37">
        <v>19668.699999999997</v>
      </c>
      <c r="M491" s="37">
        <v>19668.7</v>
      </c>
      <c r="N491" s="37">
        <v>12252.24</v>
      </c>
      <c r="O491" s="37">
        <v>12252.24</v>
      </c>
      <c r="P491" s="37">
        <v>12252.24</v>
      </c>
      <c r="Q491" s="37">
        <v>12252.24</v>
      </c>
      <c r="R491" s="37">
        <v>12252.24</v>
      </c>
      <c r="S491" s="37">
        <v>12252.24</v>
      </c>
    </row>
    <row r="492" spans="1:19">
      <c r="B492" s="6">
        <v>2008</v>
      </c>
      <c r="C492" s="36"/>
      <c r="D492" s="36"/>
      <c r="E492" s="37">
        <v>8745.0999999999985</v>
      </c>
      <c r="F492" s="37">
        <v>8745.0999999999985</v>
      </c>
      <c r="G492" s="37">
        <v>8745.0999999999985</v>
      </c>
      <c r="H492" s="37">
        <v>8745.0999999999985</v>
      </c>
      <c r="I492" s="37">
        <v>8745.0999999999985</v>
      </c>
      <c r="J492" s="37">
        <v>8745.0999999999985</v>
      </c>
      <c r="K492" s="37">
        <v>8745.0999999999985</v>
      </c>
      <c r="L492" s="37">
        <v>8745.0999999999985</v>
      </c>
      <c r="M492" s="37">
        <v>8745.0999999999985</v>
      </c>
      <c r="N492" s="37">
        <v>1054.4099999999999</v>
      </c>
      <c r="O492" s="37">
        <v>0</v>
      </c>
      <c r="P492" s="37">
        <v>0</v>
      </c>
      <c r="Q492" s="37">
        <v>0</v>
      </c>
      <c r="R492" s="37">
        <v>0</v>
      </c>
      <c r="S492" s="37">
        <v>0</v>
      </c>
    </row>
    <row r="493" spans="1:19">
      <c r="B493" s="6">
        <v>2007</v>
      </c>
      <c r="C493" s="36"/>
      <c r="D493" s="37">
        <v>7714.59</v>
      </c>
      <c r="E493" s="37">
        <v>7714.59</v>
      </c>
      <c r="F493" s="37">
        <v>7714.59</v>
      </c>
      <c r="G493" s="37">
        <v>7714.59</v>
      </c>
      <c r="H493" s="37">
        <v>7714.59</v>
      </c>
      <c r="I493" s="37">
        <v>7714.59</v>
      </c>
      <c r="J493" s="37">
        <v>7714.59</v>
      </c>
      <c r="K493" s="37">
        <v>7714.59</v>
      </c>
      <c r="L493" s="37">
        <v>7714.59</v>
      </c>
      <c r="M493" s="37">
        <v>7714.59</v>
      </c>
      <c r="N493" s="37">
        <v>0</v>
      </c>
      <c r="O493" s="37">
        <v>0</v>
      </c>
      <c r="P493" s="37">
        <v>0</v>
      </c>
      <c r="Q493" s="37">
        <v>0</v>
      </c>
      <c r="R493" s="37">
        <v>0</v>
      </c>
      <c r="S493" s="37">
        <v>0</v>
      </c>
    </row>
    <row r="494" spans="1:19">
      <c r="B494" s="6">
        <v>2006</v>
      </c>
      <c r="C494" s="37">
        <v>7744.5</v>
      </c>
      <c r="D494" s="37">
        <v>7744.5</v>
      </c>
      <c r="E494" s="37">
        <v>7744.5</v>
      </c>
      <c r="F494" s="37">
        <v>7744.5</v>
      </c>
      <c r="G494" s="37">
        <v>7744.5</v>
      </c>
      <c r="H494" s="37">
        <v>6058.5</v>
      </c>
      <c r="I494" s="37">
        <v>6058.5</v>
      </c>
      <c r="J494" s="37">
        <v>6058.5</v>
      </c>
      <c r="K494" s="37">
        <v>6058.5</v>
      </c>
      <c r="L494" s="37">
        <v>6058.5</v>
      </c>
      <c r="M494" s="37">
        <v>0</v>
      </c>
      <c r="N494" s="37">
        <v>0</v>
      </c>
      <c r="O494" s="37">
        <v>0</v>
      </c>
      <c r="P494" s="37">
        <v>0</v>
      </c>
      <c r="Q494" s="37">
        <v>0</v>
      </c>
      <c r="R494" s="37">
        <v>0</v>
      </c>
      <c r="S494" s="37">
        <v>0</v>
      </c>
    </row>
    <row r="495" spans="1:19">
      <c r="B495" s="6">
        <v>2005</v>
      </c>
      <c r="C495" s="37">
        <v>5075</v>
      </c>
      <c r="D495" s="37">
        <v>5075</v>
      </c>
      <c r="E495" s="37">
        <v>5075</v>
      </c>
      <c r="F495" s="37">
        <v>5075</v>
      </c>
      <c r="G495" s="37">
        <v>5075</v>
      </c>
      <c r="H495" s="37">
        <v>4996.0200000000004</v>
      </c>
      <c r="I495" s="37">
        <v>4996.0200000000004</v>
      </c>
      <c r="J495" s="37">
        <v>4996.0200000000004</v>
      </c>
      <c r="K495" s="37">
        <v>4996.0200000000004</v>
      </c>
      <c r="L495" s="37">
        <v>0</v>
      </c>
      <c r="M495" s="37">
        <v>0</v>
      </c>
      <c r="N495" s="37">
        <v>0</v>
      </c>
      <c r="O495" s="37">
        <v>0</v>
      </c>
      <c r="P495" s="37">
        <v>0</v>
      </c>
      <c r="Q495" s="37">
        <v>0</v>
      </c>
      <c r="R495" s="37">
        <v>0</v>
      </c>
      <c r="S495" s="37">
        <v>0</v>
      </c>
    </row>
    <row r="496" spans="1:19">
      <c r="B496" s="6">
        <v>2004</v>
      </c>
      <c r="C496" s="37">
        <v>11584.86</v>
      </c>
      <c r="D496" s="37">
        <v>11584.86</v>
      </c>
      <c r="E496" s="37">
        <v>11584.86</v>
      </c>
      <c r="F496" s="37">
        <v>11584.86</v>
      </c>
      <c r="G496" s="37">
        <v>11584.86</v>
      </c>
      <c r="H496" s="37">
        <v>11036.860000000002</v>
      </c>
      <c r="I496" s="37">
        <v>11036.86</v>
      </c>
      <c r="J496" s="37">
        <v>11036.860000000002</v>
      </c>
      <c r="K496" s="37">
        <v>0</v>
      </c>
      <c r="L496" s="37">
        <v>0</v>
      </c>
      <c r="M496" s="37">
        <v>0</v>
      </c>
      <c r="N496" s="37">
        <v>0</v>
      </c>
      <c r="O496" s="37">
        <v>0</v>
      </c>
      <c r="P496" s="37">
        <v>0</v>
      </c>
      <c r="Q496" s="37">
        <v>0</v>
      </c>
      <c r="R496" s="37">
        <v>0</v>
      </c>
      <c r="S496" s="37">
        <v>0</v>
      </c>
    </row>
    <row r="497" spans="2:19">
      <c r="B497" s="6">
        <v>2003</v>
      </c>
      <c r="C497" s="37">
        <v>19821.330000000002</v>
      </c>
      <c r="D497" s="37">
        <v>19821.330000000002</v>
      </c>
      <c r="E497" s="37">
        <v>19821.330000000002</v>
      </c>
      <c r="F497" s="37">
        <v>19821.330000000002</v>
      </c>
      <c r="G497" s="37">
        <v>19821.330000000002</v>
      </c>
      <c r="H497" s="37">
        <v>14046.470000000001</v>
      </c>
      <c r="I497" s="37">
        <v>14046.47</v>
      </c>
      <c r="J497" s="37">
        <v>3809.58</v>
      </c>
      <c r="K497" s="37">
        <v>3809.58</v>
      </c>
      <c r="L497" s="37">
        <v>3809.58</v>
      </c>
      <c r="M497" s="37">
        <v>3809.58</v>
      </c>
      <c r="N497" s="37">
        <v>455</v>
      </c>
      <c r="O497" s="37">
        <v>455</v>
      </c>
      <c r="P497" s="37">
        <v>455</v>
      </c>
      <c r="Q497" s="37">
        <v>0</v>
      </c>
      <c r="R497" s="37">
        <v>0</v>
      </c>
      <c r="S497" s="37">
        <v>0</v>
      </c>
    </row>
    <row r="498" spans="2:19">
      <c r="B498" s="6">
        <v>2002</v>
      </c>
      <c r="C498" s="37">
        <v>19812.05</v>
      </c>
      <c r="D498" s="37">
        <v>19812.05</v>
      </c>
      <c r="E498" s="37">
        <v>19812.05</v>
      </c>
      <c r="F498" s="37">
        <v>19812.05</v>
      </c>
      <c r="G498" s="37">
        <v>19812.05</v>
      </c>
      <c r="H498" s="37">
        <v>11481.77</v>
      </c>
      <c r="I498" s="37">
        <v>0</v>
      </c>
      <c r="J498" s="37">
        <v>0</v>
      </c>
      <c r="K498" s="37">
        <v>0</v>
      </c>
      <c r="L498" s="37">
        <v>0</v>
      </c>
      <c r="M498" s="37">
        <v>0</v>
      </c>
      <c r="N498" s="37">
        <v>0</v>
      </c>
      <c r="O498" s="37">
        <v>0</v>
      </c>
      <c r="P498" s="37">
        <v>0</v>
      </c>
      <c r="Q498" s="37">
        <v>0</v>
      </c>
      <c r="R498" s="37">
        <v>0</v>
      </c>
      <c r="S498" s="37">
        <v>0</v>
      </c>
    </row>
    <row r="499" spans="2:19">
      <c r="B499" s="6">
        <v>2001</v>
      </c>
      <c r="C499" s="37">
        <v>35748.410000000003</v>
      </c>
      <c r="D499" s="37">
        <v>35748.410000000003</v>
      </c>
      <c r="E499" s="37">
        <v>35748.410000000003</v>
      </c>
      <c r="F499" s="37">
        <v>35748.410000000003</v>
      </c>
      <c r="G499" s="37">
        <v>35748.410000000003</v>
      </c>
      <c r="H499" s="37">
        <v>1959.3</v>
      </c>
      <c r="I499" s="37">
        <v>1959.3</v>
      </c>
      <c r="J499" s="37">
        <v>1959.3</v>
      </c>
      <c r="K499" s="37">
        <v>1959.3</v>
      </c>
      <c r="L499" s="37">
        <v>1959.3</v>
      </c>
      <c r="M499" s="37">
        <v>1959.3</v>
      </c>
      <c r="N499" s="37">
        <v>0</v>
      </c>
      <c r="O499" s="37">
        <v>0</v>
      </c>
      <c r="P499" s="37">
        <v>0</v>
      </c>
      <c r="Q499" s="37">
        <v>0</v>
      </c>
      <c r="R499" s="37">
        <v>0</v>
      </c>
      <c r="S499" s="37">
        <v>0</v>
      </c>
    </row>
    <row r="500" spans="2:19">
      <c r="B500" s="6">
        <v>2000</v>
      </c>
      <c r="C500" s="37">
        <v>38232.93</v>
      </c>
      <c r="D500" s="37">
        <v>38232.93</v>
      </c>
      <c r="E500" s="37">
        <v>38232.93</v>
      </c>
      <c r="F500" s="37">
        <v>38232.93</v>
      </c>
      <c r="G500" s="37">
        <v>38232.93</v>
      </c>
      <c r="H500" s="37">
        <v>7003.25</v>
      </c>
      <c r="I500" s="37">
        <v>7003.25</v>
      </c>
      <c r="J500" s="37">
        <v>7003.25</v>
      </c>
      <c r="K500" s="37">
        <v>7003.25</v>
      </c>
      <c r="L500" s="37">
        <v>7003.25</v>
      </c>
      <c r="M500" s="37">
        <v>7003.25</v>
      </c>
      <c r="N500" s="37">
        <v>0</v>
      </c>
      <c r="O500" s="37">
        <v>0</v>
      </c>
      <c r="P500" s="37">
        <v>0</v>
      </c>
      <c r="Q500" s="37">
        <v>0</v>
      </c>
      <c r="R500" s="37">
        <v>0</v>
      </c>
      <c r="S500" s="37">
        <v>0</v>
      </c>
    </row>
    <row r="501" spans="2:19">
      <c r="B501" s="6">
        <v>1999</v>
      </c>
      <c r="C501" s="37">
        <v>1803.34</v>
      </c>
      <c r="D501" s="37">
        <v>1803.34</v>
      </c>
      <c r="E501" s="37">
        <v>1803.34</v>
      </c>
      <c r="F501" s="37">
        <v>1803.34</v>
      </c>
      <c r="G501" s="37">
        <v>1803.34</v>
      </c>
      <c r="H501" s="37">
        <v>1803.34</v>
      </c>
      <c r="I501" s="37">
        <v>1803.34</v>
      </c>
      <c r="J501" s="37">
        <v>1803.34</v>
      </c>
      <c r="K501" s="37">
        <v>1803.34</v>
      </c>
      <c r="L501" s="37">
        <v>1803.34</v>
      </c>
      <c r="M501" s="37">
        <v>1803.34</v>
      </c>
      <c r="N501" s="37">
        <v>0</v>
      </c>
      <c r="O501" s="37">
        <v>0</v>
      </c>
      <c r="P501" s="37">
        <v>0</v>
      </c>
      <c r="Q501" s="37">
        <v>0</v>
      </c>
      <c r="R501" s="37">
        <v>0</v>
      </c>
      <c r="S501" s="37">
        <v>0</v>
      </c>
    </row>
    <row r="502" spans="2:19">
      <c r="B502" s="6">
        <v>1998</v>
      </c>
      <c r="C502" s="37">
        <v>38885.760000000002</v>
      </c>
      <c r="D502" s="37">
        <v>38885.760000000002</v>
      </c>
      <c r="E502" s="37">
        <v>38885.760000000002</v>
      </c>
      <c r="F502" s="37">
        <v>38885.760000000002</v>
      </c>
      <c r="G502" s="37">
        <v>38885.760000000002</v>
      </c>
      <c r="H502" s="37">
        <v>38885.760000000002</v>
      </c>
      <c r="I502" s="37">
        <v>38885.759999999995</v>
      </c>
      <c r="J502" s="37">
        <v>38885.759999999995</v>
      </c>
      <c r="K502" s="37">
        <v>38885.760000000002</v>
      </c>
      <c r="L502" s="37">
        <v>38885.759999999995</v>
      </c>
      <c r="M502" s="37">
        <v>38885.760000000002</v>
      </c>
      <c r="N502" s="37">
        <v>19255.43</v>
      </c>
      <c r="O502" s="37">
        <v>19255.43</v>
      </c>
      <c r="P502" s="37">
        <v>19255.43</v>
      </c>
      <c r="Q502" s="37">
        <v>19255.43</v>
      </c>
      <c r="R502" s="37">
        <v>19255.43</v>
      </c>
      <c r="S502" s="37">
        <v>19255.43</v>
      </c>
    </row>
    <row r="503" spans="2:19">
      <c r="B503" s="6">
        <v>1997</v>
      </c>
      <c r="C503" s="37">
        <v>697.4</v>
      </c>
      <c r="D503" s="37">
        <v>697.4</v>
      </c>
      <c r="E503" s="37">
        <v>697.4</v>
      </c>
      <c r="F503" s="37">
        <v>697.4</v>
      </c>
      <c r="G503" s="37">
        <v>697.4</v>
      </c>
      <c r="H503" s="37">
        <v>697.4</v>
      </c>
      <c r="I503" s="37">
        <v>697.4</v>
      </c>
      <c r="J503" s="37">
        <v>697.4</v>
      </c>
      <c r="K503" s="37">
        <v>697.4</v>
      </c>
      <c r="L503" s="37">
        <v>697.4</v>
      </c>
      <c r="M503" s="37">
        <v>697.4</v>
      </c>
      <c r="N503" s="37">
        <v>0</v>
      </c>
      <c r="O503" s="37">
        <v>0</v>
      </c>
      <c r="P503" s="37">
        <v>0</v>
      </c>
      <c r="Q503" s="37">
        <v>0</v>
      </c>
      <c r="R503" s="37">
        <v>0</v>
      </c>
      <c r="S503" s="37">
        <v>0</v>
      </c>
    </row>
    <row r="504" spans="2:19">
      <c r="B504" s="6">
        <v>1996</v>
      </c>
      <c r="C504" s="37">
        <v>1231.7</v>
      </c>
      <c r="D504" s="37">
        <v>1231.7</v>
      </c>
      <c r="E504" s="37">
        <v>1231.7</v>
      </c>
      <c r="F504" s="37">
        <v>1231.7</v>
      </c>
      <c r="G504" s="37">
        <v>1231.7</v>
      </c>
      <c r="H504" s="37">
        <v>1231.7</v>
      </c>
      <c r="I504" s="37">
        <v>1231.7</v>
      </c>
      <c r="J504" s="37">
        <v>1231.7</v>
      </c>
      <c r="K504" s="37">
        <v>1231.7</v>
      </c>
      <c r="L504" s="37">
        <v>1231.7</v>
      </c>
      <c r="M504" s="37">
        <v>1231.7</v>
      </c>
      <c r="N504" s="37">
        <v>0</v>
      </c>
      <c r="O504" s="37">
        <v>0</v>
      </c>
      <c r="P504" s="37">
        <v>0</v>
      </c>
      <c r="Q504" s="37">
        <v>0</v>
      </c>
      <c r="R504" s="37">
        <v>0</v>
      </c>
      <c r="S504" s="37">
        <v>0</v>
      </c>
    </row>
    <row r="505" spans="2:19">
      <c r="B505" s="6">
        <v>1995</v>
      </c>
      <c r="C505" s="37">
        <v>12903.470000000001</v>
      </c>
      <c r="D505" s="37">
        <v>12903.470000000001</v>
      </c>
      <c r="E505" s="37">
        <v>12903.470000000001</v>
      </c>
      <c r="F505" s="37">
        <v>12903.470000000001</v>
      </c>
      <c r="G505" s="37">
        <v>12903.470000000001</v>
      </c>
      <c r="H505" s="37">
        <v>12903.470000000001</v>
      </c>
      <c r="I505" s="37">
        <v>12903.47</v>
      </c>
      <c r="J505" s="37">
        <v>12903.47</v>
      </c>
      <c r="K505" s="37">
        <v>12903.470000000001</v>
      </c>
      <c r="L505" s="37">
        <v>12903.47</v>
      </c>
      <c r="M505" s="37">
        <v>12903.470000000001</v>
      </c>
      <c r="N505" s="37">
        <v>8592.26</v>
      </c>
      <c r="O505" s="37">
        <v>8592.26</v>
      </c>
      <c r="P505" s="37">
        <v>8592.26</v>
      </c>
      <c r="Q505" s="37">
        <v>0</v>
      </c>
      <c r="R505" s="37">
        <v>0</v>
      </c>
      <c r="S505" s="37">
        <v>0</v>
      </c>
    </row>
    <row r="506" spans="2:19">
      <c r="B506" s="6">
        <v>1994</v>
      </c>
      <c r="C506" s="37">
        <v>5308.24</v>
      </c>
      <c r="D506" s="37">
        <v>5308.24</v>
      </c>
      <c r="E506" s="37">
        <v>5308.24</v>
      </c>
      <c r="F506" s="37">
        <v>5308.24</v>
      </c>
      <c r="G506" s="37">
        <v>5308.24</v>
      </c>
      <c r="H506" s="37">
        <v>5308.24</v>
      </c>
      <c r="I506" s="37">
        <v>5308.24</v>
      </c>
      <c r="J506" s="37">
        <v>5308.24</v>
      </c>
      <c r="K506" s="37">
        <v>5308.24</v>
      </c>
      <c r="L506" s="37">
        <v>5308.24</v>
      </c>
      <c r="M506" s="37">
        <v>5308.24</v>
      </c>
      <c r="N506" s="37">
        <v>2512.4899999999998</v>
      </c>
      <c r="O506" s="37">
        <v>2512.4899999999998</v>
      </c>
      <c r="P506" s="37">
        <v>2512.4899999999998</v>
      </c>
      <c r="Q506" s="37">
        <v>0</v>
      </c>
      <c r="R506" s="37">
        <v>0</v>
      </c>
      <c r="S506" s="37">
        <v>0</v>
      </c>
    </row>
    <row r="507" spans="2:19">
      <c r="B507" s="6">
        <v>1993</v>
      </c>
      <c r="C507" s="37">
        <v>24138.09</v>
      </c>
      <c r="D507" s="37">
        <v>24138.09</v>
      </c>
      <c r="E507" s="37">
        <v>24138.09</v>
      </c>
      <c r="F507" s="37">
        <v>24138.09</v>
      </c>
      <c r="G507" s="37">
        <v>24138.09</v>
      </c>
      <c r="H507" s="37">
        <v>24138.09</v>
      </c>
      <c r="I507" s="37">
        <v>24138.09</v>
      </c>
      <c r="J507" s="37">
        <v>24138.09</v>
      </c>
      <c r="K507" s="37">
        <v>24138.09</v>
      </c>
      <c r="L507" s="37">
        <v>24138.09</v>
      </c>
      <c r="M507" s="37">
        <v>24138.09</v>
      </c>
      <c r="N507" s="37">
        <v>0</v>
      </c>
      <c r="O507" s="37">
        <v>0</v>
      </c>
      <c r="P507" s="37">
        <v>0</v>
      </c>
      <c r="Q507" s="37">
        <v>0</v>
      </c>
      <c r="R507" s="37">
        <v>0</v>
      </c>
      <c r="S507" s="37">
        <v>0</v>
      </c>
    </row>
    <row r="508" spans="2:19">
      <c r="B508" s="6">
        <v>1992</v>
      </c>
      <c r="C508" s="37">
        <v>1646.36</v>
      </c>
      <c r="D508" s="37">
        <v>1646.36</v>
      </c>
      <c r="E508" s="37">
        <v>1646.36</v>
      </c>
      <c r="F508" s="37">
        <v>1646.36</v>
      </c>
      <c r="G508" s="37">
        <v>1646.36</v>
      </c>
      <c r="H508" s="37">
        <v>1646.36</v>
      </c>
      <c r="I508" s="37">
        <v>1646.36</v>
      </c>
      <c r="J508" s="37">
        <v>1646.36</v>
      </c>
      <c r="K508" s="37">
        <v>1646.36</v>
      </c>
      <c r="L508" s="37">
        <v>1646.36</v>
      </c>
      <c r="M508" s="37">
        <v>1646.36</v>
      </c>
      <c r="N508" s="37">
        <v>0</v>
      </c>
      <c r="O508" s="37">
        <v>0</v>
      </c>
      <c r="P508" s="37">
        <v>0</v>
      </c>
      <c r="Q508" s="37">
        <v>0</v>
      </c>
      <c r="R508" s="37">
        <v>0</v>
      </c>
      <c r="S508" s="37">
        <v>0</v>
      </c>
    </row>
    <row r="509" spans="2:19">
      <c r="B509" s="6">
        <v>1991</v>
      </c>
      <c r="C509" s="37">
        <v>761.82</v>
      </c>
      <c r="D509" s="37">
        <v>761.82</v>
      </c>
      <c r="E509" s="37">
        <v>761.82</v>
      </c>
      <c r="F509" s="37">
        <v>761.82</v>
      </c>
      <c r="G509" s="37">
        <v>761.82</v>
      </c>
      <c r="H509" s="37">
        <v>761.82</v>
      </c>
      <c r="I509" s="37">
        <v>761.82</v>
      </c>
      <c r="J509" s="37">
        <v>761.82</v>
      </c>
      <c r="K509" s="37">
        <v>761.82</v>
      </c>
      <c r="L509" s="37">
        <v>761.82</v>
      </c>
      <c r="M509" s="37">
        <v>761.82</v>
      </c>
      <c r="N509" s="37">
        <v>0</v>
      </c>
      <c r="O509" s="37">
        <v>0</v>
      </c>
      <c r="P509" s="37">
        <v>0</v>
      </c>
      <c r="Q509" s="37">
        <v>0</v>
      </c>
      <c r="R509" s="37">
        <v>0</v>
      </c>
      <c r="S509" s="37">
        <v>0</v>
      </c>
    </row>
    <row r="510" spans="2:19">
      <c r="B510" s="6">
        <v>1990</v>
      </c>
      <c r="C510" s="37">
        <v>2025.23</v>
      </c>
      <c r="D510" s="37">
        <v>2025.23</v>
      </c>
      <c r="E510" s="37">
        <v>2025.23</v>
      </c>
      <c r="F510" s="37">
        <v>2025.23</v>
      </c>
      <c r="G510" s="37">
        <v>2025.23</v>
      </c>
      <c r="H510" s="37">
        <v>2025.23</v>
      </c>
      <c r="I510" s="37">
        <v>2025.23</v>
      </c>
      <c r="J510" s="37">
        <v>2025.23</v>
      </c>
      <c r="K510" s="37">
        <v>2025.23</v>
      </c>
      <c r="L510" s="37">
        <v>2025.23</v>
      </c>
      <c r="M510" s="37">
        <v>2025.23</v>
      </c>
      <c r="N510" s="37">
        <v>0</v>
      </c>
      <c r="O510" s="37">
        <v>0</v>
      </c>
      <c r="P510" s="37">
        <v>0</v>
      </c>
      <c r="Q510" s="37">
        <v>0</v>
      </c>
      <c r="R510" s="37">
        <v>0</v>
      </c>
      <c r="S510" s="37">
        <v>0</v>
      </c>
    </row>
    <row r="511" spans="2:19">
      <c r="B511" s="6">
        <v>1989</v>
      </c>
      <c r="C511" s="37">
        <v>1216.8699999999999</v>
      </c>
      <c r="D511" s="37">
        <v>1216.8699999999999</v>
      </c>
      <c r="E511" s="37">
        <v>1216.8699999999999</v>
      </c>
      <c r="F511" s="37">
        <v>1216.8699999999999</v>
      </c>
      <c r="G511" s="37">
        <v>1216.8699999999999</v>
      </c>
      <c r="H511" s="37">
        <v>1216.8699999999999</v>
      </c>
      <c r="I511" s="37">
        <v>1216.8699999999999</v>
      </c>
      <c r="J511" s="37">
        <v>1216.8699999999999</v>
      </c>
      <c r="K511" s="37">
        <v>1216.8699999999999</v>
      </c>
      <c r="L511" s="37">
        <v>1216.8699999999999</v>
      </c>
      <c r="M511" s="37">
        <v>1216.8699999999999</v>
      </c>
      <c r="N511" s="37">
        <v>1216.8699999999999</v>
      </c>
      <c r="O511" s="37">
        <v>1216.8699999999999</v>
      </c>
      <c r="P511" s="37">
        <v>1216.8699999999999</v>
      </c>
      <c r="Q511" s="37">
        <v>0</v>
      </c>
      <c r="R511" s="37">
        <v>0</v>
      </c>
      <c r="S511" s="37">
        <v>0</v>
      </c>
    </row>
    <row r="512" spans="2:19">
      <c r="B512" s="6">
        <v>1988</v>
      </c>
      <c r="C512" s="37">
        <v>3097.92</v>
      </c>
      <c r="D512" s="37">
        <v>3097.92</v>
      </c>
      <c r="E512" s="37">
        <v>3097.92</v>
      </c>
      <c r="F512" s="37">
        <v>3097.92</v>
      </c>
      <c r="G512" s="37">
        <v>3097.92</v>
      </c>
      <c r="H512" s="37">
        <v>3097.92</v>
      </c>
      <c r="I512" s="37">
        <v>3097.92</v>
      </c>
      <c r="J512" s="37">
        <v>3097.92</v>
      </c>
      <c r="K512" s="37">
        <v>3097.92</v>
      </c>
      <c r="L512" s="37">
        <v>3097.92</v>
      </c>
      <c r="M512" s="37">
        <v>3097.92</v>
      </c>
      <c r="N512" s="37">
        <v>0</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2679.68</v>
      </c>
      <c r="D514" s="37">
        <v>2679.68</v>
      </c>
      <c r="E514" s="37">
        <v>2679.68</v>
      </c>
      <c r="F514" s="37">
        <v>2679.68</v>
      </c>
      <c r="G514" s="37">
        <v>2679.68</v>
      </c>
      <c r="H514" s="37">
        <v>2679.68</v>
      </c>
      <c r="I514" s="37">
        <v>2679.68</v>
      </c>
      <c r="J514" s="37">
        <v>2679.68</v>
      </c>
      <c r="K514" s="37">
        <v>2679.68</v>
      </c>
      <c r="L514" s="37">
        <v>2679.68</v>
      </c>
      <c r="M514" s="37">
        <v>2679.68</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1825.31</v>
      </c>
      <c r="D518" s="37">
        <v>1825.31</v>
      </c>
      <c r="E518" s="37">
        <v>1825.31</v>
      </c>
      <c r="F518" s="37">
        <v>1825.31</v>
      </c>
      <c r="G518" s="37">
        <v>1825.31</v>
      </c>
      <c r="H518" s="37">
        <v>1825.31</v>
      </c>
      <c r="I518" s="37">
        <v>1825.31</v>
      </c>
      <c r="J518" s="37">
        <v>1825.31</v>
      </c>
      <c r="K518" s="37">
        <v>1825.31</v>
      </c>
      <c r="L518" s="37">
        <v>1825.31</v>
      </c>
      <c r="M518" s="37">
        <v>1825.31</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1999.66</v>
      </c>
      <c r="D521" s="37">
        <v>1999.66</v>
      </c>
      <c r="E521" s="37">
        <v>1999.66</v>
      </c>
      <c r="F521" s="37">
        <v>1999.66</v>
      </c>
      <c r="G521" s="37">
        <v>1999.66</v>
      </c>
      <c r="H521" s="37">
        <v>1999.66</v>
      </c>
      <c r="I521" s="37">
        <v>1999.66</v>
      </c>
      <c r="J521" s="37">
        <v>1999.66</v>
      </c>
      <c r="K521" s="37">
        <v>1999.66</v>
      </c>
      <c r="L521" s="37">
        <v>1999.66</v>
      </c>
      <c r="M521" s="37">
        <v>1999.66</v>
      </c>
      <c r="N521" s="37">
        <v>0</v>
      </c>
      <c r="O521" s="37">
        <v>0</v>
      </c>
      <c r="P521" s="37">
        <v>0</v>
      </c>
      <c r="Q521" s="37">
        <v>0</v>
      </c>
      <c r="R521" s="37">
        <v>0</v>
      </c>
      <c r="S521" s="37">
        <v>0</v>
      </c>
    </row>
    <row r="522" spans="2:19">
      <c r="B522" s="6">
        <v>1978</v>
      </c>
      <c r="C522" s="37">
        <v>1954.16</v>
      </c>
      <c r="D522" s="37">
        <v>1954.16</v>
      </c>
      <c r="E522" s="37">
        <v>1954.16</v>
      </c>
      <c r="F522" s="37">
        <v>1954.16</v>
      </c>
      <c r="G522" s="37">
        <v>1954.16</v>
      </c>
      <c r="H522" s="37">
        <v>1954.16</v>
      </c>
      <c r="I522" s="37">
        <v>1954.16</v>
      </c>
      <c r="J522" s="37">
        <v>1954.16</v>
      </c>
      <c r="K522" s="37">
        <v>1954.16</v>
      </c>
      <c r="L522" s="37">
        <v>1954.16</v>
      </c>
      <c r="M522" s="37">
        <v>1954.16</v>
      </c>
      <c r="N522" s="37">
        <v>0</v>
      </c>
      <c r="O522" s="37">
        <v>0</v>
      </c>
      <c r="P522" s="37">
        <v>0</v>
      </c>
      <c r="Q522" s="37">
        <v>0</v>
      </c>
      <c r="R522" s="37">
        <v>0</v>
      </c>
      <c r="S522" s="37">
        <v>0</v>
      </c>
    </row>
    <row r="523" spans="2:19">
      <c r="B523" s="6">
        <v>1977</v>
      </c>
      <c r="C523" s="37">
        <v>518.45000000000005</v>
      </c>
      <c r="D523" s="37">
        <v>518.45000000000005</v>
      </c>
      <c r="E523" s="37">
        <v>518.45000000000005</v>
      </c>
      <c r="F523" s="37">
        <v>518.45000000000005</v>
      </c>
      <c r="G523" s="37">
        <v>518.45000000000005</v>
      </c>
      <c r="H523" s="37">
        <v>518.45000000000005</v>
      </c>
      <c r="I523" s="37">
        <v>518.45000000000005</v>
      </c>
      <c r="J523" s="37">
        <v>518.45000000000005</v>
      </c>
      <c r="K523" s="37">
        <v>518.45000000000005</v>
      </c>
      <c r="L523" s="37">
        <v>518.45000000000005</v>
      </c>
      <c r="M523" s="37">
        <v>518.45000000000005</v>
      </c>
      <c r="N523" s="37">
        <v>0</v>
      </c>
      <c r="O523" s="37">
        <v>0</v>
      </c>
      <c r="P523" s="37">
        <v>0</v>
      </c>
      <c r="Q523" s="37">
        <v>0</v>
      </c>
      <c r="R523" s="37">
        <v>0</v>
      </c>
      <c r="S523" s="37">
        <v>0</v>
      </c>
    </row>
    <row r="524" spans="2:19">
      <c r="B524" s="6">
        <v>1976</v>
      </c>
      <c r="C524" s="37">
        <v>412.1</v>
      </c>
      <c r="D524" s="37">
        <v>412.1</v>
      </c>
      <c r="E524" s="37">
        <v>412.1</v>
      </c>
      <c r="F524" s="37">
        <v>412.1</v>
      </c>
      <c r="G524" s="37">
        <v>412.1</v>
      </c>
      <c r="H524" s="37">
        <v>412.1</v>
      </c>
      <c r="I524" s="37">
        <v>412.1</v>
      </c>
      <c r="J524" s="37">
        <v>412.1</v>
      </c>
      <c r="K524" s="37">
        <v>412.1</v>
      </c>
      <c r="L524" s="37">
        <v>412.1</v>
      </c>
      <c r="M524" s="37">
        <v>412.1</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5" t="s">
        <v>13</v>
      </c>
      <c r="B571" s="7" t="s">
        <v>10</v>
      </c>
      <c r="C571" s="11">
        <f t="shared" ref="C571:R571" si="2">SUM(C478:C570)</f>
        <v>241124.64000000004</v>
      </c>
      <c r="D571" s="11">
        <f t="shared" si="2"/>
        <v>248839.23000000004</v>
      </c>
      <c r="E571" s="11">
        <f t="shared" si="2"/>
        <v>257584.33000000005</v>
      </c>
      <c r="F571" s="11">
        <f t="shared" si="2"/>
        <v>277253.02999999991</v>
      </c>
      <c r="G571" s="11">
        <f t="shared" si="2"/>
        <v>280398.05999999988</v>
      </c>
      <c r="H571" s="11">
        <f t="shared" si="2"/>
        <v>199435.07000000004</v>
      </c>
      <c r="I571" s="11">
        <f t="shared" si="2"/>
        <v>189319.43</v>
      </c>
      <c r="J571" s="11">
        <f t="shared" si="2"/>
        <v>185791.19999999998</v>
      </c>
      <c r="K571" s="11">
        <f t="shared" si="2"/>
        <v>178415.36000000004</v>
      </c>
      <c r="L571" s="11">
        <f t="shared" si="2"/>
        <v>174416.98</v>
      </c>
      <c r="M571" s="11">
        <f t="shared" si="2"/>
        <v>241917.43000000005</v>
      </c>
      <c r="N571" s="11">
        <f t="shared" si="2"/>
        <v>278511.08</v>
      </c>
      <c r="O571" s="11">
        <f t="shared" si="2"/>
        <v>277456.67</v>
      </c>
      <c r="P571" s="11">
        <f t="shared" si="2"/>
        <v>277456.67</v>
      </c>
      <c r="Q571" s="11">
        <f t="shared" si="2"/>
        <v>215860.92999999996</v>
      </c>
      <c r="R571" s="11">
        <f t="shared" si="2"/>
        <v>215860.92999999996</v>
      </c>
      <c r="S571" s="11">
        <f>SUM(S478:S570)</f>
        <v>215860.92999999996</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28587.8</v>
      </c>
    </row>
    <row r="574" spans="1:19">
      <c r="A574" s="38"/>
      <c r="B574" s="6">
        <v>2021</v>
      </c>
      <c r="C574" s="36"/>
      <c r="D574" s="36"/>
      <c r="E574" s="36"/>
      <c r="F574" s="36"/>
      <c r="G574" s="36"/>
      <c r="H574" s="36"/>
      <c r="I574" s="36"/>
      <c r="J574" s="36"/>
      <c r="K574" s="36"/>
      <c r="L574" s="36"/>
      <c r="M574" s="36"/>
      <c r="N574" s="36"/>
      <c r="O574" s="36"/>
      <c r="P574" s="36"/>
      <c r="Q574" s="36"/>
      <c r="R574" s="37">
        <v>5108.8100000000004</v>
      </c>
      <c r="S574" s="37">
        <v>5108.8100000000004</v>
      </c>
    </row>
    <row r="575" spans="1:19">
      <c r="B575" s="6">
        <v>2020</v>
      </c>
      <c r="C575" s="36"/>
      <c r="D575" s="36"/>
      <c r="E575" s="36"/>
      <c r="F575" s="36"/>
      <c r="G575" s="36"/>
      <c r="H575" s="36"/>
      <c r="I575" s="36"/>
      <c r="J575" s="36"/>
      <c r="K575" s="36"/>
      <c r="L575" s="36"/>
      <c r="M575" s="36"/>
      <c r="N575" s="36"/>
      <c r="O575" s="36"/>
      <c r="P575" s="36"/>
      <c r="Q575" s="37">
        <v>43059.179999999993</v>
      </c>
      <c r="R575" s="37">
        <v>43059.179999999993</v>
      </c>
      <c r="S575" s="37">
        <v>43059.179999999993</v>
      </c>
    </row>
    <row r="576" spans="1:19">
      <c r="A576" s="40"/>
      <c r="B576" s="6">
        <v>2019</v>
      </c>
      <c r="C576" s="36"/>
      <c r="D576" s="36"/>
      <c r="E576" s="36"/>
      <c r="F576" s="36"/>
      <c r="G576" s="36"/>
      <c r="H576" s="36"/>
      <c r="I576" s="36"/>
      <c r="J576" s="36"/>
      <c r="K576" s="36"/>
      <c r="L576" s="36"/>
      <c r="M576" s="36"/>
      <c r="N576" s="36"/>
      <c r="O576" s="36"/>
      <c r="P576" s="37">
        <v>43945.05</v>
      </c>
      <c r="Q576" s="37">
        <v>43945.05</v>
      </c>
      <c r="R576" s="37">
        <v>43945.05</v>
      </c>
      <c r="S576" s="37">
        <v>43945.05</v>
      </c>
    </row>
    <row r="577" spans="1:19">
      <c r="A577" s="40"/>
      <c r="B577" s="6">
        <v>2018</v>
      </c>
      <c r="C577" s="36"/>
      <c r="D577" s="36"/>
      <c r="E577" s="36"/>
      <c r="F577" s="36"/>
      <c r="G577" s="36"/>
      <c r="H577" s="36"/>
      <c r="I577" s="36"/>
      <c r="J577" s="36"/>
      <c r="K577" s="36"/>
      <c r="L577" s="36"/>
      <c r="M577" s="36"/>
      <c r="N577" s="36"/>
      <c r="O577" s="37">
        <v>0</v>
      </c>
      <c r="P577" s="37">
        <v>0</v>
      </c>
      <c r="Q577" s="37">
        <v>0</v>
      </c>
      <c r="R577" s="37">
        <v>0</v>
      </c>
      <c r="S577" s="37">
        <v>0</v>
      </c>
    </row>
    <row r="578" spans="1:19">
      <c r="A578" s="40"/>
      <c r="B578" s="6">
        <v>2017</v>
      </c>
      <c r="C578" s="36"/>
      <c r="D578" s="36"/>
      <c r="E578" s="36"/>
      <c r="F578" s="36"/>
      <c r="G578" s="36"/>
      <c r="H578" s="36"/>
      <c r="I578" s="36"/>
      <c r="J578" s="36"/>
      <c r="K578" s="36"/>
      <c r="L578" s="36"/>
      <c r="M578" s="36"/>
      <c r="N578" s="37">
        <v>111350.13999999998</v>
      </c>
      <c r="O578" s="37">
        <v>111350.13999999998</v>
      </c>
      <c r="P578" s="37">
        <v>111350.13999999998</v>
      </c>
      <c r="Q578" s="37">
        <v>111350.13999999998</v>
      </c>
      <c r="R578" s="37">
        <v>111350.13999999998</v>
      </c>
      <c r="S578" s="37">
        <v>111350.13999999998</v>
      </c>
    </row>
    <row r="579" spans="1:19">
      <c r="B579" s="6">
        <v>2016</v>
      </c>
      <c r="C579" s="36"/>
      <c r="D579" s="36"/>
      <c r="E579" s="36"/>
      <c r="F579" s="36"/>
      <c r="G579" s="36"/>
      <c r="H579" s="36"/>
      <c r="I579" s="36"/>
      <c r="J579" s="36"/>
      <c r="K579" s="36"/>
      <c r="L579" s="36"/>
      <c r="M579" s="37">
        <v>22273.59</v>
      </c>
      <c r="N579" s="37">
        <v>22273.59</v>
      </c>
      <c r="O579" s="37">
        <v>22273.59</v>
      </c>
      <c r="P579" s="37">
        <v>22273.59</v>
      </c>
      <c r="Q579" s="37">
        <v>22273.59</v>
      </c>
      <c r="R579" s="37">
        <v>22273.59</v>
      </c>
      <c r="S579" s="37">
        <v>22273.59</v>
      </c>
    </row>
    <row r="580" spans="1:19">
      <c r="B580" s="6">
        <v>2015</v>
      </c>
      <c r="C580" s="36"/>
      <c r="D580" s="36"/>
      <c r="E580" s="36"/>
      <c r="F580" s="36"/>
      <c r="G580" s="36"/>
      <c r="H580" s="36"/>
      <c r="I580" s="36"/>
      <c r="J580" s="36"/>
      <c r="K580" s="36"/>
      <c r="L580" s="37">
        <v>204587.46</v>
      </c>
      <c r="M580" s="37">
        <v>204587.46</v>
      </c>
      <c r="N580" s="37">
        <v>38031.22</v>
      </c>
      <c r="O580" s="37">
        <v>38031.22</v>
      </c>
      <c r="P580" s="37">
        <v>38031.22</v>
      </c>
      <c r="Q580" s="37">
        <v>38031.22</v>
      </c>
      <c r="R580" s="37">
        <v>38031.22</v>
      </c>
      <c r="S580" s="37">
        <v>38031.22</v>
      </c>
    </row>
    <row r="581" spans="1:19">
      <c r="B581" s="6">
        <v>2014</v>
      </c>
      <c r="C581" s="36"/>
      <c r="D581" s="36"/>
      <c r="E581" s="36"/>
      <c r="F581" s="36"/>
      <c r="G581" s="36"/>
      <c r="H581" s="36"/>
      <c r="I581" s="36"/>
      <c r="J581" s="36"/>
      <c r="K581" s="37">
        <v>60877.26</v>
      </c>
      <c r="L581" s="37">
        <v>60877.26</v>
      </c>
      <c r="M581" s="37">
        <v>60877.26</v>
      </c>
      <c r="N581" s="37">
        <v>60877.26</v>
      </c>
      <c r="O581" s="37">
        <v>60877.26</v>
      </c>
      <c r="P581" s="37">
        <v>60877.26</v>
      </c>
      <c r="Q581" s="37">
        <v>60877.26</v>
      </c>
      <c r="R581" s="37">
        <v>60877.26</v>
      </c>
      <c r="S581" s="37">
        <v>60877.26</v>
      </c>
    </row>
    <row r="582" spans="1:19">
      <c r="B582" s="6">
        <v>2013</v>
      </c>
      <c r="C582" s="36"/>
      <c r="D582" s="36"/>
      <c r="E582" s="36"/>
      <c r="F582" s="36"/>
      <c r="G582" s="36"/>
      <c r="H582" s="36"/>
      <c r="I582" s="36"/>
      <c r="J582" s="37">
        <v>53132.390000000007</v>
      </c>
      <c r="K582" s="37">
        <v>53132.390000000007</v>
      </c>
      <c r="L582" s="37">
        <v>53132.390000000007</v>
      </c>
      <c r="M582" s="37">
        <v>53132.390000000007</v>
      </c>
      <c r="N582" s="37">
        <v>53132.390000000007</v>
      </c>
      <c r="O582" s="37">
        <v>53132.390000000007</v>
      </c>
      <c r="P582" s="37">
        <v>53132.390000000007</v>
      </c>
      <c r="Q582" s="37">
        <v>53132.390000000007</v>
      </c>
      <c r="R582" s="37">
        <v>53132.390000000007</v>
      </c>
      <c r="S582" s="37">
        <v>53132.390000000007</v>
      </c>
    </row>
    <row r="583" spans="1:19">
      <c r="B583" s="6">
        <v>2012</v>
      </c>
      <c r="C583" s="36"/>
      <c r="D583" s="36"/>
      <c r="E583" s="36"/>
      <c r="F583" s="36"/>
      <c r="G583" s="36"/>
      <c r="H583" s="36"/>
      <c r="I583" s="37">
        <v>8925.06</v>
      </c>
      <c r="J583" s="37">
        <v>8925.06</v>
      </c>
      <c r="K583" s="37">
        <v>8925.06</v>
      </c>
      <c r="L583" s="37">
        <v>8925.06</v>
      </c>
      <c r="M583" s="37">
        <v>8925.06</v>
      </c>
      <c r="N583" s="37">
        <v>8925.06</v>
      </c>
      <c r="O583" s="37">
        <v>8925.06</v>
      </c>
      <c r="P583" s="37">
        <v>8925.06</v>
      </c>
      <c r="Q583" s="37">
        <v>8925.06</v>
      </c>
      <c r="R583" s="37">
        <v>8925.06</v>
      </c>
      <c r="S583" s="37">
        <v>8925.06</v>
      </c>
    </row>
    <row r="584" spans="1:19">
      <c r="B584" s="6">
        <v>2011</v>
      </c>
      <c r="C584" s="36"/>
      <c r="D584" s="36"/>
      <c r="E584" s="36"/>
      <c r="F584" s="36"/>
      <c r="G584" s="36"/>
      <c r="H584" s="37">
        <v>28677.02</v>
      </c>
      <c r="I584" s="37">
        <v>28677.02</v>
      </c>
      <c r="J584" s="37">
        <v>28677.02</v>
      </c>
      <c r="K584" s="37">
        <v>28677.02</v>
      </c>
      <c r="L584" s="37">
        <v>28677.02</v>
      </c>
      <c r="M584" s="37">
        <v>28677.02</v>
      </c>
      <c r="N584" s="37">
        <v>28677.02</v>
      </c>
      <c r="O584" s="37">
        <v>28677.02</v>
      </c>
      <c r="P584" s="37">
        <v>28677.02</v>
      </c>
      <c r="Q584" s="37">
        <v>28677.02</v>
      </c>
      <c r="R584" s="37">
        <v>8608.52</v>
      </c>
      <c r="S584" s="37">
        <v>8608.52</v>
      </c>
    </row>
    <row r="585" spans="1:19">
      <c r="B585" s="6">
        <v>2010</v>
      </c>
      <c r="C585" s="36"/>
      <c r="D585" s="36"/>
      <c r="E585" s="36"/>
      <c r="F585" s="36"/>
      <c r="G585" s="37">
        <v>61563.549999999996</v>
      </c>
      <c r="H585" s="37">
        <v>61563.549999999996</v>
      </c>
      <c r="I585" s="37">
        <v>61563.549999999996</v>
      </c>
      <c r="J585" s="37">
        <v>61563.549999999996</v>
      </c>
      <c r="K585" s="37">
        <v>61563.549999999996</v>
      </c>
      <c r="L585" s="37">
        <v>61563.549999999996</v>
      </c>
      <c r="M585" s="37">
        <v>61563.549999999996</v>
      </c>
      <c r="N585" s="37">
        <v>61563.549999999996</v>
      </c>
      <c r="O585" s="37">
        <v>61563.549999999996</v>
      </c>
      <c r="P585" s="37">
        <v>61563.549999999996</v>
      </c>
      <c r="Q585" s="37">
        <v>61563.549999999996</v>
      </c>
      <c r="R585" s="37">
        <v>61563.549999999996</v>
      </c>
      <c r="S585" s="37">
        <v>61563.549999999996</v>
      </c>
    </row>
    <row r="586" spans="1:19">
      <c r="B586" s="6">
        <v>2009</v>
      </c>
      <c r="C586" s="36"/>
      <c r="D586" s="36"/>
      <c r="E586" s="36"/>
      <c r="F586" s="37">
        <v>33675.39</v>
      </c>
      <c r="G586" s="37">
        <v>33675.39</v>
      </c>
      <c r="H586" s="37">
        <v>33675.39</v>
      </c>
      <c r="I586" s="37">
        <v>33675.39</v>
      </c>
      <c r="J586" s="37">
        <v>33675.39</v>
      </c>
      <c r="K586" s="37">
        <v>33675.39</v>
      </c>
      <c r="L586" s="37">
        <v>33675.39</v>
      </c>
      <c r="M586" s="37">
        <v>33675.39</v>
      </c>
      <c r="N586" s="37">
        <v>27397.9</v>
      </c>
      <c r="O586" s="37">
        <v>0</v>
      </c>
      <c r="P586" s="37">
        <v>0</v>
      </c>
      <c r="Q586" s="37">
        <v>0</v>
      </c>
      <c r="R586" s="37">
        <v>0</v>
      </c>
      <c r="S586" s="37">
        <v>0</v>
      </c>
    </row>
    <row r="587" spans="1:19">
      <c r="B587" s="6">
        <v>2008</v>
      </c>
      <c r="C587" s="36"/>
      <c r="D587" s="36"/>
      <c r="E587" s="37">
        <v>3037.8</v>
      </c>
      <c r="F587" s="37">
        <v>3037.8</v>
      </c>
      <c r="G587" s="37">
        <v>3037.8</v>
      </c>
      <c r="H587" s="37">
        <v>3037.8</v>
      </c>
      <c r="I587" s="37">
        <v>3037.8</v>
      </c>
      <c r="J587" s="37">
        <v>3037.8</v>
      </c>
      <c r="K587" s="37">
        <v>3037.8</v>
      </c>
      <c r="L587" s="37">
        <v>3037.8</v>
      </c>
      <c r="M587" s="37">
        <v>3037.8</v>
      </c>
      <c r="N587" s="37">
        <v>1148.17</v>
      </c>
      <c r="O587" s="37">
        <v>1148.17</v>
      </c>
      <c r="P587" s="37">
        <v>1148.17</v>
      </c>
      <c r="Q587" s="37">
        <v>1148.17</v>
      </c>
      <c r="R587" s="37">
        <v>1148.17</v>
      </c>
      <c r="S587" s="37">
        <v>1148.17</v>
      </c>
    </row>
    <row r="588" spans="1:19">
      <c r="B588" s="6">
        <v>2007</v>
      </c>
      <c r="C588" s="36"/>
      <c r="D588" s="37">
        <v>9302.42</v>
      </c>
      <c r="E588" s="37">
        <v>9302.42</v>
      </c>
      <c r="F588" s="37">
        <v>9302.42</v>
      </c>
      <c r="G588" s="37">
        <v>9302.42</v>
      </c>
      <c r="H588" s="37">
        <v>9302.42</v>
      </c>
      <c r="I588" s="37">
        <v>9302.42</v>
      </c>
      <c r="J588" s="37">
        <v>9302.42</v>
      </c>
      <c r="K588" s="37">
        <v>9302.42</v>
      </c>
      <c r="L588" s="37">
        <v>9302.42</v>
      </c>
      <c r="M588" s="37">
        <v>9302.42</v>
      </c>
      <c r="N588" s="37">
        <v>7153.75</v>
      </c>
      <c r="O588" s="37">
        <v>7153.75</v>
      </c>
      <c r="P588" s="37">
        <v>7153.75</v>
      </c>
      <c r="Q588" s="37">
        <v>7153.75</v>
      </c>
      <c r="R588" s="37">
        <v>7153.75</v>
      </c>
      <c r="S588" s="37">
        <v>7153.75</v>
      </c>
    </row>
    <row r="589" spans="1:19">
      <c r="B589" s="6">
        <v>2006</v>
      </c>
      <c r="C589" s="37">
        <v>25201.51</v>
      </c>
      <c r="D589" s="37">
        <v>25201.51</v>
      </c>
      <c r="E589" s="37">
        <v>25201.51</v>
      </c>
      <c r="F589" s="37">
        <v>25201.51</v>
      </c>
      <c r="G589" s="37">
        <v>25201.51</v>
      </c>
      <c r="H589" s="37">
        <v>25201.51</v>
      </c>
      <c r="I589" s="37">
        <v>25201.510000000002</v>
      </c>
      <c r="J589" s="37">
        <v>25201.51</v>
      </c>
      <c r="K589" s="37">
        <v>25201.51</v>
      </c>
      <c r="L589" s="37">
        <v>25201.51</v>
      </c>
      <c r="M589" s="37">
        <v>25201.51</v>
      </c>
      <c r="N589" s="37">
        <v>15710.529999999999</v>
      </c>
      <c r="O589" s="37">
        <v>15710.529999999999</v>
      </c>
      <c r="P589" s="37">
        <v>15710.529999999999</v>
      </c>
      <c r="Q589" s="37">
        <v>6636</v>
      </c>
      <c r="R589" s="37">
        <v>6636</v>
      </c>
      <c r="S589" s="37">
        <v>6636</v>
      </c>
    </row>
    <row r="590" spans="1:19">
      <c r="B590" s="6">
        <v>2005</v>
      </c>
      <c r="C590" s="37">
        <v>5199.2</v>
      </c>
      <c r="D590" s="37">
        <v>5199.2</v>
      </c>
      <c r="E590" s="37">
        <v>5199.2</v>
      </c>
      <c r="F590" s="37">
        <v>5199.2</v>
      </c>
      <c r="G590" s="37">
        <v>5199.2</v>
      </c>
      <c r="H590" s="37">
        <v>5199.2000000000007</v>
      </c>
      <c r="I590" s="37">
        <v>5199.2</v>
      </c>
      <c r="J590" s="37">
        <v>5199.2000000000007</v>
      </c>
      <c r="K590" s="37">
        <v>5199.2000000000007</v>
      </c>
      <c r="L590" s="37">
        <v>5199.2000000000007</v>
      </c>
      <c r="M590" s="37">
        <v>5199.2000000000007</v>
      </c>
      <c r="N590" s="37">
        <v>2955.6</v>
      </c>
      <c r="O590" s="37">
        <v>2955.6</v>
      </c>
      <c r="P590" s="37">
        <v>2955.6</v>
      </c>
      <c r="Q590" s="37">
        <v>1645.42</v>
      </c>
      <c r="R590" s="37">
        <v>1645.42</v>
      </c>
      <c r="S590" s="37">
        <v>1645.42</v>
      </c>
    </row>
    <row r="591" spans="1:19">
      <c r="B591" s="6">
        <v>2004</v>
      </c>
      <c r="C591" s="37">
        <v>9736.5300000000007</v>
      </c>
      <c r="D591" s="37">
        <v>9736.5300000000007</v>
      </c>
      <c r="E591" s="37">
        <v>9736.5300000000007</v>
      </c>
      <c r="F591" s="37">
        <v>9736.5300000000007</v>
      </c>
      <c r="G591" s="37">
        <v>9736.5300000000007</v>
      </c>
      <c r="H591" s="37">
        <v>9736.5299999999988</v>
      </c>
      <c r="I591" s="37">
        <v>9736.5299999999988</v>
      </c>
      <c r="J591" s="37">
        <v>9736.5299999999988</v>
      </c>
      <c r="K591" s="37">
        <v>9736.5299999999988</v>
      </c>
      <c r="L591" s="37">
        <v>9736.5299999999988</v>
      </c>
      <c r="M591" s="37">
        <v>9736.5299999999988</v>
      </c>
      <c r="N591" s="37">
        <v>5700.51</v>
      </c>
      <c r="O591" s="37">
        <v>5700.51</v>
      </c>
      <c r="P591" s="37">
        <v>5700.51</v>
      </c>
      <c r="Q591" s="37">
        <v>2318.1</v>
      </c>
      <c r="R591" s="37">
        <v>2318.1</v>
      </c>
      <c r="S591" s="37">
        <v>2318.1</v>
      </c>
    </row>
    <row r="592" spans="1:19">
      <c r="B592" s="6">
        <v>2003</v>
      </c>
      <c r="C592" s="37">
        <v>36212.160000000003</v>
      </c>
      <c r="D592" s="37">
        <v>36212.160000000003</v>
      </c>
      <c r="E592" s="37">
        <v>36212.160000000003</v>
      </c>
      <c r="F592" s="37">
        <v>36212.160000000003</v>
      </c>
      <c r="G592" s="37">
        <v>36212.160000000003</v>
      </c>
      <c r="H592" s="37">
        <v>36212.160000000003</v>
      </c>
      <c r="I592" s="37">
        <v>36212.159999999996</v>
      </c>
      <c r="J592" s="37">
        <v>36212.160000000003</v>
      </c>
      <c r="K592" s="37">
        <v>36212.160000000003</v>
      </c>
      <c r="L592" s="37">
        <v>36212.160000000003</v>
      </c>
      <c r="M592" s="37">
        <v>36212.160000000003</v>
      </c>
      <c r="N592" s="37">
        <v>5748.51</v>
      </c>
      <c r="O592" s="37">
        <v>5748.51</v>
      </c>
      <c r="P592" s="37">
        <v>5748.51</v>
      </c>
      <c r="Q592" s="37">
        <v>2719.12</v>
      </c>
      <c r="R592" s="37">
        <v>1334.74</v>
      </c>
      <c r="S592" s="37">
        <v>1334.74</v>
      </c>
    </row>
    <row r="593" spans="2:19">
      <c r="B593" s="6">
        <v>2002</v>
      </c>
      <c r="C593" s="37">
        <v>48776.2</v>
      </c>
      <c r="D593" s="37">
        <v>48776.2</v>
      </c>
      <c r="E593" s="37">
        <v>48776.2</v>
      </c>
      <c r="F593" s="37">
        <v>48776.2</v>
      </c>
      <c r="G593" s="37">
        <v>48776.2</v>
      </c>
      <c r="H593" s="37">
        <v>48776.200000000004</v>
      </c>
      <c r="I593" s="37">
        <v>48776.2</v>
      </c>
      <c r="J593" s="37">
        <v>48776.200000000004</v>
      </c>
      <c r="K593" s="37">
        <v>48776.200000000004</v>
      </c>
      <c r="L593" s="37">
        <v>48776.200000000004</v>
      </c>
      <c r="M593" s="37">
        <v>48776.200000000004</v>
      </c>
      <c r="N593" s="37">
        <v>15458.349999999999</v>
      </c>
      <c r="O593" s="37">
        <v>15458.349999999999</v>
      </c>
      <c r="P593" s="37">
        <v>15458.349999999999</v>
      </c>
      <c r="Q593" s="37">
        <v>10843.81</v>
      </c>
      <c r="R593" s="37">
        <v>10843.81</v>
      </c>
      <c r="S593" s="37">
        <v>10843.81</v>
      </c>
    </row>
    <row r="594" spans="2:19">
      <c r="B594" s="6">
        <v>2001</v>
      </c>
      <c r="C594" s="37">
        <v>34251.22</v>
      </c>
      <c r="D594" s="37">
        <v>34251.22</v>
      </c>
      <c r="E594" s="37">
        <v>34251.22</v>
      </c>
      <c r="F594" s="37">
        <v>34251.22</v>
      </c>
      <c r="G594" s="37">
        <v>34251.22</v>
      </c>
      <c r="H594" s="37">
        <v>34251.22</v>
      </c>
      <c r="I594" s="37">
        <v>34251.22</v>
      </c>
      <c r="J594" s="37">
        <v>34251.22</v>
      </c>
      <c r="K594" s="37">
        <v>34251.22</v>
      </c>
      <c r="L594" s="37">
        <v>34251.22</v>
      </c>
      <c r="M594" s="37">
        <v>34251.22</v>
      </c>
      <c r="N594" s="37">
        <v>0</v>
      </c>
      <c r="O594" s="37">
        <v>0</v>
      </c>
      <c r="P594" s="37">
        <v>0</v>
      </c>
      <c r="Q594" s="37">
        <v>0</v>
      </c>
      <c r="R594" s="37">
        <v>0</v>
      </c>
      <c r="S594" s="37">
        <v>0</v>
      </c>
    </row>
    <row r="595" spans="2:19">
      <c r="B595" s="6">
        <v>2000</v>
      </c>
      <c r="C595" s="37">
        <v>44585.57</v>
      </c>
      <c r="D595" s="37">
        <v>44585.57</v>
      </c>
      <c r="E595" s="37">
        <v>44585.57</v>
      </c>
      <c r="F595" s="37">
        <v>44585.57</v>
      </c>
      <c r="G595" s="37">
        <v>44585.57</v>
      </c>
      <c r="H595" s="37">
        <v>44585.57</v>
      </c>
      <c r="I595" s="37">
        <v>44585.57</v>
      </c>
      <c r="J595" s="37">
        <v>44585.57</v>
      </c>
      <c r="K595" s="37">
        <v>44585.57</v>
      </c>
      <c r="L595" s="37">
        <v>44585.57</v>
      </c>
      <c r="M595" s="37">
        <v>44585.57</v>
      </c>
      <c r="N595" s="37">
        <v>3406.25</v>
      </c>
      <c r="O595" s="37">
        <v>3406.25</v>
      </c>
      <c r="P595" s="37">
        <v>3406.25</v>
      </c>
      <c r="Q595" s="37">
        <v>0</v>
      </c>
      <c r="R595" s="37">
        <v>0</v>
      </c>
      <c r="S595" s="37">
        <v>0</v>
      </c>
    </row>
    <row r="596" spans="2:19">
      <c r="B596" s="6">
        <v>1999</v>
      </c>
      <c r="C596" s="37">
        <v>63860.94</v>
      </c>
      <c r="D596" s="37">
        <v>63860.94</v>
      </c>
      <c r="E596" s="37">
        <v>63860.94</v>
      </c>
      <c r="F596" s="37">
        <v>63860.94</v>
      </c>
      <c r="G596" s="37">
        <v>63860.94</v>
      </c>
      <c r="H596" s="37">
        <v>41665.029999999992</v>
      </c>
      <c r="I596" s="37">
        <v>41665.03</v>
      </c>
      <c r="J596" s="37">
        <v>41665.029999999992</v>
      </c>
      <c r="K596" s="37">
        <v>41665.029999999992</v>
      </c>
      <c r="L596" s="37">
        <v>41665.029999999992</v>
      </c>
      <c r="M596" s="37">
        <v>41665.029999999992</v>
      </c>
      <c r="N596" s="37">
        <v>0</v>
      </c>
      <c r="O596" s="37">
        <v>0</v>
      </c>
      <c r="P596" s="37">
        <v>0</v>
      </c>
      <c r="Q596" s="37">
        <v>0</v>
      </c>
      <c r="R596" s="37">
        <v>0</v>
      </c>
      <c r="S596" s="37">
        <v>0</v>
      </c>
    </row>
    <row r="597" spans="2:19">
      <c r="B597" s="6">
        <v>1998</v>
      </c>
      <c r="C597" s="37">
        <v>110686.62</v>
      </c>
      <c r="D597" s="37">
        <v>110686.62</v>
      </c>
      <c r="E597" s="37">
        <v>110686.62</v>
      </c>
      <c r="F597" s="37">
        <v>110686.62</v>
      </c>
      <c r="G597" s="37">
        <v>110686.62</v>
      </c>
      <c r="H597" s="37">
        <v>110686.62</v>
      </c>
      <c r="I597" s="37">
        <v>110686.62</v>
      </c>
      <c r="J597" s="37">
        <v>110686.62</v>
      </c>
      <c r="K597" s="37">
        <v>110686.62</v>
      </c>
      <c r="L597" s="37">
        <v>110686.62</v>
      </c>
      <c r="M597" s="37">
        <v>110686.62</v>
      </c>
      <c r="N597" s="37">
        <v>110686.62</v>
      </c>
      <c r="O597" s="37">
        <v>93211.11</v>
      </c>
      <c r="P597" s="37">
        <v>93211.11</v>
      </c>
      <c r="Q597" s="37">
        <v>93211.11</v>
      </c>
      <c r="R597" s="37">
        <v>93211.11</v>
      </c>
      <c r="S597" s="37">
        <v>93211.11</v>
      </c>
    </row>
    <row r="598" spans="2:19">
      <c r="B598" s="6">
        <v>1997</v>
      </c>
      <c r="C598" s="37">
        <v>14816.72</v>
      </c>
      <c r="D598" s="37">
        <v>14816.72</v>
      </c>
      <c r="E598" s="37">
        <v>14816.72</v>
      </c>
      <c r="F598" s="37">
        <v>14816.72</v>
      </c>
      <c r="G598" s="37">
        <v>14816.72</v>
      </c>
      <c r="H598" s="37">
        <v>13791.07</v>
      </c>
      <c r="I598" s="37">
        <v>13791.07</v>
      </c>
      <c r="J598" s="37">
        <v>8238.4399999999987</v>
      </c>
      <c r="K598" s="37">
        <v>8238.4399999999987</v>
      </c>
      <c r="L598" s="37">
        <v>8238.4399999999987</v>
      </c>
      <c r="M598" s="37">
        <v>8238.4399999999987</v>
      </c>
      <c r="N598" s="37">
        <v>0</v>
      </c>
      <c r="O598" s="37">
        <v>0</v>
      </c>
      <c r="P598" s="37">
        <v>0</v>
      </c>
      <c r="Q598" s="37">
        <v>0</v>
      </c>
      <c r="R598" s="37">
        <v>0</v>
      </c>
      <c r="S598" s="37">
        <v>0</v>
      </c>
    </row>
    <row r="599" spans="2:19">
      <c r="B599" s="6">
        <v>1996</v>
      </c>
      <c r="C599" s="37">
        <v>17451.91</v>
      </c>
      <c r="D599" s="37">
        <v>17451.91</v>
      </c>
      <c r="E599" s="37">
        <v>17451.91</v>
      </c>
      <c r="F599" s="37">
        <v>17451.91</v>
      </c>
      <c r="G599" s="37">
        <v>17451.91</v>
      </c>
      <c r="H599" s="37">
        <v>17451.91</v>
      </c>
      <c r="I599" s="37">
        <v>17451.91</v>
      </c>
      <c r="J599" s="37">
        <v>17451.91</v>
      </c>
      <c r="K599" s="37">
        <v>17451.91</v>
      </c>
      <c r="L599" s="37">
        <v>17451.91</v>
      </c>
      <c r="M599" s="37">
        <v>17451.91</v>
      </c>
      <c r="N599" s="37">
        <v>1758.84</v>
      </c>
      <c r="O599" s="37">
        <v>1758.84</v>
      </c>
      <c r="P599" s="37">
        <v>1758.84</v>
      </c>
      <c r="Q599" s="37">
        <v>0</v>
      </c>
      <c r="R599" s="37">
        <v>0</v>
      </c>
      <c r="S599" s="37">
        <v>0</v>
      </c>
    </row>
    <row r="600" spans="2:19">
      <c r="B600" s="6">
        <v>1995</v>
      </c>
      <c r="C600" s="37">
        <v>8974.19</v>
      </c>
      <c r="D600" s="37">
        <v>8974.19</v>
      </c>
      <c r="E600" s="37">
        <v>8974.19</v>
      </c>
      <c r="F600" s="37">
        <v>8974.19</v>
      </c>
      <c r="G600" s="37">
        <v>8974.19</v>
      </c>
      <c r="H600" s="37">
        <v>8974.19</v>
      </c>
      <c r="I600" s="37">
        <v>8974.1899999999987</v>
      </c>
      <c r="J600" s="37">
        <v>8974.19</v>
      </c>
      <c r="K600" s="37">
        <v>8974.19</v>
      </c>
      <c r="L600" s="37">
        <v>8974.19</v>
      </c>
      <c r="M600" s="37">
        <v>8974.19</v>
      </c>
      <c r="N600" s="37">
        <v>622.75</v>
      </c>
      <c r="O600" s="37">
        <v>622.75</v>
      </c>
      <c r="P600" s="37">
        <v>622.75</v>
      </c>
      <c r="Q600" s="37">
        <v>0</v>
      </c>
      <c r="R600" s="37">
        <v>0</v>
      </c>
      <c r="S600" s="37">
        <v>0</v>
      </c>
    </row>
    <row r="601" spans="2:19">
      <c r="B601" s="6">
        <v>1994</v>
      </c>
      <c r="C601" s="37">
        <v>40227.94</v>
      </c>
      <c r="D601" s="37">
        <v>40227.94</v>
      </c>
      <c r="E601" s="37">
        <v>40227.94</v>
      </c>
      <c r="F601" s="37">
        <v>40227.94</v>
      </c>
      <c r="G601" s="37">
        <v>40227.94</v>
      </c>
      <c r="H601" s="37">
        <v>40227.94</v>
      </c>
      <c r="I601" s="37">
        <v>40227.94</v>
      </c>
      <c r="J601" s="37">
        <v>40227.94</v>
      </c>
      <c r="K601" s="37">
        <v>40227.94</v>
      </c>
      <c r="L601" s="37">
        <v>40227.94</v>
      </c>
      <c r="M601" s="37">
        <v>40227.94</v>
      </c>
      <c r="N601" s="37">
        <v>0</v>
      </c>
      <c r="O601" s="37">
        <v>0</v>
      </c>
      <c r="P601" s="37">
        <v>0</v>
      </c>
      <c r="Q601" s="37">
        <v>0</v>
      </c>
      <c r="R601" s="37">
        <v>0</v>
      </c>
      <c r="S601" s="37">
        <v>0</v>
      </c>
    </row>
    <row r="602" spans="2:19">
      <c r="B602" s="6">
        <v>1993</v>
      </c>
      <c r="C602" s="37">
        <v>10777.529999999999</v>
      </c>
      <c r="D602" s="37">
        <v>10777.529999999999</v>
      </c>
      <c r="E602" s="37">
        <v>10777.529999999999</v>
      </c>
      <c r="F602" s="37">
        <v>10777.529999999999</v>
      </c>
      <c r="G602" s="37">
        <v>10777.529999999999</v>
      </c>
      <c r="H602" s="37">
        <v>10777.529999999999</v>
      </c>
      <c r="I602" s="37">
        <v>10777.529999999999</v>
      </c>
      <c r="J602" s="37">
        <v>10777.529999999999</v>
      </c>
      <c r="K602" s="37">
        <v>10777.529999999999</v>
      </c>
      <c r="L602" s="37">
        <v>10777.529999999999</v>
      </c>
      <c r="M602" s="37">
        <v>10777.529999999999</v>
      </c>
      <c r="N602" s="37">
        <v>0</v>
      </c>
      <c r="O602" s="37">
        <v>0</v>
      </c>
      <c r="P602" s="37">
        <v>0</v>
      </c>
      <c r="Q602" s="37">
        <v>0</v>
      </c>
      <c r="R602" s="37">
        <v>0</v>
      </c>
      <c r="S602" s="37">
        <v>0</v>
      </c>
    </row>
    <row r="603" spans="2:19">
      <c r="B603" s="6">
        <v>1992</v>
      </c>
      <c r="C603" s="37">
        <v>13232.23</v>
      </c>
      <c r="D603" s="37">
        <v>13232.23</v>
      </c>
      <c r="E603" s="37">
        <v>13232.23</v>
      </c>
      <c r="F603" s="37">
        <v>13232.23</v>
      </c>
      <c r="G603" s="37">
        <v>13232.23</v>
      </c>
      <c r="H603" s="37">
        <v>13232.23</v>
      </c>
      <c r="I603" s="37">
        <v>13232.230000000001</v>
      </c>
      <c r="J603" s="37">
        <v>13232.230000000001</v>
      </c>
      <c r="K603" s="37">
        <v>13232.23</v>
      </c>
      <c r="L603" s="37">
        <v>13232.230000000001</v>
      </c>
      <c r="M603" s="37">
        <v>13232.23</v>
      </c>
      <c r="N603" s="37">
        <v>0</v>
      </c>
      <c r="O603" s="37">
        <v>0</v>
      </c>
      <c r="P603" s="37">
        <v>0</v>
      </c>
      <c r="Q603" s="37">
        <v>0</v>
      </c>
      <c r="R603" s="37">
        <v>0</v>
      </c>
      <c r="S603" s="37">
        <v>0</v>
      </c>
    </row>
    <row r="604" spans="2:19">
      <c r="B604" s="6">
        <v>1991</v>
      </c>
      <c r="C604" s="37">
        <v>19852.43</v>
      </c>
      <c r="D604" s="37">
        <v>19852.43</v>
      </c>
      <c r="E604" s="37">
        <v>19852.43</v>
      </c>
      <c r="F604" s="37">
        <v>19852.43</v>
      </c>
      <c r="G604" s="37">
        <v>19852.43</v>
      </c>
      <c r="H604" s="37">
        <v>19852.43</v>
      </c>
      <c r="I604" s="37">
        <v>19852.43</v>
      </c>
      <c r="J604" s="37">
        <v>19852.43</v>
      </c>
      <c r="K604" s="37">
        <v>19852.43</v>
      </c>
      <c r="L604" s="37">
        <v>19852.43</v>
      </c>
      <c r="M604" s="37">
        <v>19852.43</v>
      </c>
      <c r="N604" s="37">
        <v>0</v>
      </c>
      <c r="O604" s="37">
        <v>0</v>
      </c>
      <c r="P604" s="37">
        <v>0</v>
      </c>
      <c r="Q604" s="37">
        <v>0</v>
      </c>
      <c r="R604" s="37">
        <v>0</v>
      </c>
      <c r="S604" s="37">
        <v>0</v>
      </c>
    </row>
    <row r="605" spans="2:19">
      <c r="B605" s="6">
        <v>1990</v>
      </c>
      <c r="C605" s="37">
        <v>4382.2800000000007</v>
      </c>
      <c r="D605" s="37">
        <v>4382.2800000000007</v>
      </c>
      <c r="E605" s="37">
        <v>4382.2800000000007</v>
      </c>
      <c r="F605" s="37">
        <v>4382.2800000000007</v>
      </c>
      <c r="G605" s="37">
        <v>4382.2800000000007</v>
      </c>
      <c r="H605" s="37">
        <v>4382.2800000000007</v>
      </c>
      <c r="I605" s="37">
        <v>4382.2800000000007</v>
      </c>
      <c r="J605" s="37">
        <v>4382.2800000000007</v>
      </c>
      <c r="K605" s="37">
        <v>4382.2800000000007</v>
      </c>
      <c r="L605" s="37">
        <v>4382.2800000000007</v>
      </c>
      <c r="M605" s="37">
        <v>4382.2800000000007</v>
      </c>
      <c r="N605" s="37">
        <v>0</v>
      </c>
      <c r="O605" s="37">
        <v>0</v>
      </c>
      <c r="P605" s="37">
        <v>0</v>
      </c>
      <c r="Q605" s="37">
        <v>0</v>
      </c>
      <c r="R605" s="37">
        <v>0</v>
      </c>
      <c r="S605" s="37">
        <v>0</v>
      </c>
    </row>
    <row r="606" spans="2:19">
      <c r="B606" s="6">
        <v>1989</v>
      </c>
      <c r="C606" s="37">
        <v>7186.72</v>
      </c>
      <c r="D606" s="37">
        <v>7186.72</v>
      </c>
      <c r="E606" s="37">
        <v>7186.72</v>
      </c>
      <c r="F606" s="37">
        <v>7186.72</v>
      </c>
      <c r="G606" s="37">
        <v>7186.72</v>
      </c>
      <c r="H606" s="37">
        <v>7186.72</v>
      </c>
      <c r="I606" s="37">
        <v>7186.72</v>
      </c>
      <c r="J606" s="37">
        <v>6259.75</v>
      </c>
      <c r="K606" s="37">
        <v>6259.75</v>
      </c>
      <c r="L606" s="37">
        <v>6259.75</v>
      </c>
      <c r="M606" s="37">
        <v>6259.75</v>
      </c>
      <c r="N606" s="37">
        <v>0</v>
      </c>
      <c r="O606" s="37">
        <v>0</v>
      </c>
      <c r="P606" s="37">
        <v>0</v>
      </c>
      <c r="Q606" s="37">
        <v>0</v>
      </c>
      <c r="R606" s="37">
        <v>0</v>
      </c>
      <c r="S606" s="37">
        <v>0</v>
      </c>
    </row>
    <row r="607" spans="2:19">
      <c r="B607" s="6">
        <v>1988</v>
      </c>
      <c r="C607" s="37">
        <v>5859.41</v>
      </c>
      <c r="D607" s="37">
        <v>5859.41</v>
      </c>
      <c r="E607" s="37">
        <v>5859.41</v>
      </c>
      <c r="F607" s="37">
        <v>5859.41</v>
      </c>
      <c r="G607" s="37">
        <v>5859.41</v>
      </c>
      <c r="H607" s="37">
        <v>5859.41</v>
      </c>
      <c r="I607" s="37">
        <v>5859.41</v>
      </c>
      <c r="J607" s="37">
        <v>5859.41</v>
      </c>
      <c r="K607" s="37">
        <v>5859.41</v>
      </c>
      <c r="L607" s="37">
        <v>5859.41</v>
      </c>
      <c r="M607" s="37">
        <v>5859.41</v>
      </c>
      <c r="N607" s="37">
        <v>0</v>
      </c>
      <c r="O607" s="37">
        <v>0</v>
      </c>
      <c r="P607" s="37">
        <v>0</v>
      </c>
      <c r="Q607" s="37">
        <v>0</v>
      </c>
      <c r="R607" s="37">
        <v>0</v>
      </c>
      <c r="S607" s="37">
        <v>0</v>
      </c>
    </row>
    <row r="608" spans="2:19">
      <c r="B608" s="6">
        <v>1987</v>
      </c>
      <c r="C608" s="37">
        <v>78659.19</v>
      </c>
      <c r="D608" s="37">
        <v>78659.19</v>
      </c>
      <c r="E608" s="37">
        <v>78659.19</v>
      </c>
      <c r="F608" s="37">
        <v>78659.19</v>
      </c>
      <c r="G608" s="37">
        <v>78659.19</v>
      </c>
      <c r="H608" s="37">
        <v>78659.19</v>
      </c>
      <c r="I608" s="37">
        <v>78659.19</v>
      </c>
      <c r="J608" s="37">
        <v>9819.3599999999988</v>
      </c>
      <c r="K608" s="37">
        <v>9819.36</v>
      </c>
      <c r="L608" s="37">
        <v>9819.3599999999988</v>
      </c>
      <c r="M608" s="37">
        <v>9819.36</v>
      </c>
      <c r="N608" s="37">
        <v>0</v>
      </c>
      <c r="O608" s="37">
        <v>0</v>
      </c>
      <c r="P608" s="37">
        <v>0</v>
      </c>
      <c r="Q608" s="37">
        <v>0</v>
      </c>
      <c r="R608" s="37">
        <v>0</v>
      </c>
      <c r="S608" s="37">
        <v>0</v>
      </c>
    </row>
    <row r="609" spans="2:19">
      <c r="B609" s="6">
        <v>1986</v>
      </c>
      <c r="C609" s="37">
        <v>15994.23</v>
      </c>
      <c r="D609" s="37">
        <v>15994.23</v>
      </c>
      <c r="E609" s="37">
        <v>15994.23</v>
      </c>
      <c r="F609" s="37">
        <v>15994.23</v>
      </c>
      <c r="G609" s="37">
        <v>15994.23</v>
      </c>
      <c r="H609" s="37">
        <v>15994.23</v>
      </c>
      <c r="I609" s="37">
        <v>15994.23</v>
      </c>
      <c r="J609" s="37">
        <v>15994.23</v>
      </c>
      <c r="K609" s="37">
        <v>15994.23</v>
      </c>
      <c r="L609" s="37">
        <v>15994.23</v>
      </c>
      <c r="M609" s="37">
        <v>15994.23</v>
      </c>
      <c r="N609" s="37">
        <v>0</v>
      </c>
      <c r="O609" s="37">
        <v>0</v>
      </c>
      <c r="P609" s="37">
        <v>0</v>
      </c>
      <c r="Q609" s="37">
        <v>0</v>
      </c>
      <c r="R609" s="37">
        <v>0</v>
      </c>
      <c r="S609" s="37">
        <v>0</v>
      </c>
    </row>
    <row r="610" spans="2:19">
      <c r="B610" s="6">
        <v>1985</v>
      </c>
      <c r="C610" s="37">
        <v>21916.02</v>
      </c>
      <c r="D610" s="37">
        <v>21916.02</v>
      </c>
      <c r="E610" s="37">
        <v>21916.02</v>
      </c>
      <c r="F610" s="37">
        <v>21916.02</v>
      </c>
      <c r="G610" s="37">
        <v>21916.02</v>
      </c>
      <c r="H610" s="37">
        <v>21916.02</v>
      </c>
      <c r="I610" s="37">
        <v>21916.02</v>
      </c>
      <c r="J610" s="37">
        <v>21916.02</v>
      </c>
      <c r="K610" s="37">
        <v>21916.02</v>
      </c>
      <c r="L610" s="37">
        <v>21916.02</v>
      </c>
      <c r="M610" s="37">
        <v>21916.02</v>
      </c>
      <c r="N610" s="37">
        <v>0</v>
      </c>
      <c r="O610" s="37">
        <v>0</v>
      </c>
      <c r="P610" s="37">
        <v>0</v>
      </c>
      <c r="Q610" s="37">
        <v>0</v>
      </c>
      <c r="R610" s="37">
        <v>0</v>
      </c>
      <c r="S610" s="37">
        <v>0</v>
      </c>
    </row>
    <row r="611" spans="2:19">
      <c r="B611" s="6">
        <v>1984</v>
      </c>
      <c r="C611" s="37">
        <v>12835.48</v>
      </c>
      <c r="D611" s="37">
        <v>12835.48</v>
      </c>
      <c r="E611" s="37">
        <v>12835.48</v>
      </c>
      <c r="F611" s="37">
        <v>12835.48</v>
      </c>
      <c r="G611" s="37">
        <v>12835.48</v>
      </c>
      <c r="H611" s="37">
        <v>12835.48</v>
      </c>
      <c r="I611" s="37">
        <v>12835.480000000001</v>
      </c>
      <c r="J611" s="37">
        <v>12835.480000000001</v>
      </c>
      <c r="K611" s="37">
        <v>12835.48</v>
      </c>
      <c r="L611" s="37">
        <v>12835.480000000001</v>
      </c>
      <c r="M611" s="37">
        <v>12835.48</v>
      </c>
      <c r="N611" s="37">
        <v>0</v>
      </c>
      <c r="O611" s="37">
        <v>0</v>
      </c>
      <c r="P611" s="37">
        <v>0</v>
      </c>
      <c r="Q611" s="37">
        <v>0</v>
      </c>
      <c r="R611" s="37">
        <v>0</v>
      </c>
      <c r="S611" s="37">
        <v>0</v>
      </c>
    </row>
    <row r="612" spans="2:19">
      <c r="B612" s="6">
        <v>1983</v>
      </c>
      <c r="C612" s="37">
        <v>18980.68</v>
      </c>
      <c r="D612" s="37">
        <v>18980.68</v>
      </c>
      <c r="E612" s="37">
        <v>18980.68</v>
      </c>
      <c r="F612" s="37">
        <v>18980.68</v>
      </c>
      <c r="G612" s="37">
        <v>18980.68</v>
      </c>
      <c r="H612" s="37">
        <v>18980.68</v>
      </c>
      <c r="I612" s="37">
        <v>18980.68</v>
      </c>
      <c r="J612" s="37">
        <v>18980.68</v>
      </c>
      <c r="K612" s="37">
        <v>18980.68</v>
      </c>
      <c r="L612" s="37">
        <v>18980.68</v>
      </c>
      <c r="M612" s="37">
        <v>18980.68</v>
      </c>
      <c r="N612" s="37">
        <v>0</v>
      </c>
      <c r="O612" s="37">
        <v>0</v>
      </c>
      <c r="P612" s="37">
        <v>0</v>
      </c>
      <c r="Q612" s="37">
        <v>0</v>
      </c>
      <c r="R612" s="37">
        <v>0</v>
      </c>
      <c r="S612" s="37">
        <v>0</v>
      </c>
    </row>
    <row r="613" spans="2:19">
      <c r="B613" s="6">
        <v>1982</v>
      </c>
      <c r="C613" s="37">
        <v>5868.6</v>
      </c>
      <c r="D613" s="37">
        <v>5868.6</v>
      </c>
      <c r="E613" s="37">
        <v>5868.6</v>
      </c>
      <c r="F613" s="37">
        <v>5868.6</v>
      </c>
      <c r="G613" s="37">
        <v>5868.6</v>
      </c>
      <c r="H613" s="37">
        <v>5868.6</v>
      </c>
      <c r="I613" s="37">
        <v>5868.6</v>
      </c>
      <c r="J613" s="37">
        <v>5868.6</v>
      </c>
      <c r="K613" s="37">
        <v>5868.6</v>
      </c>
      <c r="L613" s="37">
        <v>5868.6</v>
      </c>
      <c r="M613" s="37">
        <v>5868.6</v>
      </c>
      <c r="N613" s="37">
        <v>0</v>
      </c>
      <c r="O613" s="37">
        <v>0</v>
      </c>
      <c r="P613" s="37">
        <v>0</v>
      </c>
      <c r="Q613" s="37">
        <v>0</v>
      </c>
      <c r="R613" s="37">
        <v>0</v>
      </c>
      <c r="S613" s="37">
        <v>0</v>
      </c>
    </row>
    <row r="614" spans="2:19">
      <c r="B614" s="6">
        <v>1981</v>
      </c>
      <c r="C614" s="37">
        <v>5446.79</v>
      </c>
      <c r="D614" s="37">
        <v>5446.79</v>
      </c>
      <c r="E614" s="37">
        <v>5446.79</v>
      </c>
      <c r="F614" s="37">
        <v>5446.79</v>
      </c>
      <c r="G614" s="37">
        <v>5446.79</v>
      </c>
      <c r="H614" s="37">
        <v>5446.79</v>
      </c>
      <c r="I614" s="37">
        <v>5446.79</v>
      </c>
      <c r="J614" s="37">
        <v>5446.79</v>
      </c>
      <c r="K614" s="37">
        <v>5446.79</v>
      </c>
      <c r="L614" s="37">
        <v>5446.79</v>
      </c>
      <c r="M614" s="37">
        <v>5446.79</v>
      </c>
      <c r="N614" s="37">
        <v>0</v>
      </c>
      <c r="O614" s="37">
        <v>0</v>
      </c>
      <c r="P614" s="37">
        <v>0</v>
      </c>
      <c r="Q614" s="37">
        <v>0</v>
      </c>
      <c r="R614" s="37">
        <v>0</v>
      </c>
      <c r="S614" s="37">
        <v>0</v>
      </c>
    </row>
    <row r="615" spans="2:19">
      <c r="B615" s="6">
        <v>1980</v>
      </c>
      <c r="C615" s="37">
        <v>1959.27</v>
      </c>
      <c r="D615" s="37">
        <v>1959.27</v>
      </c>
      <c r="E615" s="37">
        <v>1959.27</v>
      </c>
      <c r="F615" s="37">
        <v>1959.27</v>
      </c>
      <c r="G615" s="37">
        <v>1959.27</v>
      </c>
      <c r="H615" s="37">
        <v>1959.27</v>
      </c>
      <c r="I615" s="37">
        <v>1959.27</v>
      </c>
      <c r="J615" s="37">
        <v>1959.27</v>
      </c>
      <c r="K615" s="37">
        <v>1959.27</v>
      </c>
      <c r="L615" s="37">
        <v>1959.27</v>
      </c>
      <c r="M615" s="37">
        <v>1959.27</v>
      </c>
      <c r="N615" s="37">
        <v>0</v>
      </c>
      <c r="O615" s="37">
        <v>0</v>
      </c>
      <c r="P615" s="37">
        <v>0</v>
      </c>
      <c r="Q615" s="37">
        <v>0</v>
      </c>
      <c r="R615" s="37">
        <v>0</v>
      </c>
      <c r="S615" s="37">
        <v>0</v>
      </c>
    </row>
    <row r="616" spans="2:19">
      <c r="B616" s="6">
        <v>1979</v>
      </c>
      <c r="C616" s="37">
        <v>12102.79</v>
      </c>
      <c r="D616" s="37">
        <v>12102.79</v>
      </c>
      <c r="E616" s="37">
        <v>12102.79</v>
      </c>
      <c r="F616" s="37">
        <v>12102.79</v>
      </c>
      <c r="G616" s="37">
        <v>12102.79</v>
      </c>
      <c r="H616" s="37">
        <v>12102.79</v>
      </c>
      <c r="I616" s="37">
        <v>12102.79</v>
      </c>
      <c r="J616" s="37">
        <v>12102.79</v>
      </c>
      <c r="K616" s="37">
        <v>12102.79</v>
      </c>
      <c r="L616" s="37">
        <v>12102.79</v>
      </c>
      <c r="M616" s="37">
        <v>12102.79</v>
      </c>
      <c r="N616" s="37">
        <v>0</v>
      </c>
      <c r="O616" s="37">
        <v>0</v>
      </c>
      <c r="P616" s="37">
        <v>0</v>
      </c>
      <c r="Q616" s="37">
        <v>0</v>
      </c>
      <c r="R616" s="37">
        <v>0</v>
      </c>
      <c r="S616" s="37">
        <v>0</v>
      </c>
    </row>
    <row r="617" spans="2:19">
      <c r="B617" s="6">
        <v>1978</v>
      </c>
      <c r="C617" s="37">
        <v>2202.65</v>
      </c>
      <c r="D617" s="37">
        <v>2202.65</v>
      </c>
      <c r="E617" s="37">
        <v>2202.65</v>
      </c>
      <c r="F617" s="37">
        <v>2202.65</v>
      </c>
      <c r="G617" s="37">
        <v>2202.65</v>
      </c>
      <c r="H617" s="37">
        <v>2202.65</v>
      </c>
      <c r="I617" s="37">
        <v>2202.65</v>
      </c>
      <c r="J617" s="37">
        <v>2202.65</v>
      </c>
      <c r="K617" s="37">
        <v>2202.65</v>
      </c>
      <c r="L617" s="37">
        <v>2202.65</v>
      </c>
      <c r="M617" s="37">
        <v>2202.65</v>
      </c>
      <c r="N617" s="37">
        <v>0</v>
      </c>
      <c r="O617" s="37">
        <v>0</v>
      </c>
      <c r="P617" s="37">
        <v>0</v>
      </c>
      <c r="Q617" s="37">
        <v>0</v>
      </c>
      <c r="R617" s="37">
        <v>0</v>
      </c>
      <c r="S617" s="37">
        <v>0</v>
      </c>
    </row>
    <row r="618" spans="2:19">
      <c r="B618" s="6">
        <v>1977</v>
      </c>
      <c r="C618" s="37">
        <v>796.59</v>
      </c>
      <c r="D618" s="37">
        <v>796.59</v>
      </c>
      <c r="E618" s="37">
        <v>796.59</v>
      </c>
      <c r="F618" s="37">
        <v>796.59</v>
      </c>
      <c r="G618" s="37">
        <v>796.59</v>
      </c>
      <c r="H618" s="37">
        <v>796.59</v>
      </c>
      <c r="I618" s="37">
        <v>796.59</v>
      </c>
      <c r="J618" s="37">
        <v>796.59</v>
      </c>
      <c r="K618" s="37">
        <v>796.59</v>
      </c>
      <c r="L618" s="37">
        <v>796.59</v>
      </c>
      <c r="M618" s="37">
        <v>796.59</v>
      </c>
      <c r="N618" s="37">
        <v>0</v>
      </c>
      <c r="O618" s="37">
        <v>0</v>
      </c>
      <c r="P618" s="37">
        <v>0</v>
      </c>
      <c r="Q618" s="37">
        <v>0</v>
      </c>
      <c r="R618" s="37">
        <v>0</v>
      </c>
      <c r="S618" s="37">
        <v>0</v>
      </c>
    </row>
    <row r="619" spans="2:19">
      <c r="B619" s="6">
        <v>1976</v>
      </c>
      <c r="C619" s="37">
        <v>2777.34</v>
      </c>
      <c r="D619" s="37">
        <v>2777.34</v>
      </c>
      <c r="E619" s="37">
        <v>2777.34</v>
      </c>
      <c r="F619" s="37">
        <v>2777.34</v>
      </c>
      <c r="G619" s="37">
        <v>2777.34</v>
      </c>
      <c r="H619" s="37">
        <v>2777.34</v>
      </c>
      <c r="I619" s="37">
        <v>2777.34</v>
      </c>
      <c r="J619" s="37">
        <v>2777.34</v>
      </c>
      <c r="K619" s="37">
        <v>2777.34</v>
      </c>
      <c r="L619" s="37">
        <v>2777.34</v>
      </c>
      <c r="M619" s="37">
        <v>2777.34</v>
      </c>
      <c r="N619" s="37">
        <v>0</v>
      </c>
      <c r="O619" s="37">
        <v>0</v>
      </c>
      <c r="P619" s="37">
        <v>0</v>
      </c>
      <c r="Q619" s="37">
        <v>0</v>
      </c>
      <c r="R619" s="37">
        <v>0</v>
      </c>
      <c r="S619" s="37">
        <v>0</v>
      </c>
    </row>
    <row r="620" spans="2:19">
      <c r="B620" s="6">
        <v>1975</v>
      </c>
      <c r="C620" s="37">
        <v>8655.66</v>
      </c>
      <c r="D620" s="37">
        <v>8655.66</v>
      </c>
      <c r="E620" s="37">
        <v>8655.66</v>
      </c>
      <c r="F620" s="37">
        <v>8655.66</v>
      </c>
      <c r="G620" s="37">
        <v>8655.66</v>
      </c>
      <c r="H620" s="37">
        <v>8655.66</v>
      </c>
      <c r="I620" s="37">
        <v>8655.66</v>
      </c>
      <c r="J620" s="37">
        <v>8655.66</v>
      </c>
      <c r="K620" s="37">
        <v>8655.66</v>
      </c>
      <c r="L620" s="37">
        <v>8655.66</v>
      </c>
      <c r="M620" s="37">
        <v>8655.66</v>
      </c>
      <c r="N620" s="37">
        <v>0</v>
      </c>
      <c r="O620" s="37">
        <v>0</v>
      </c>
      <c r="P620" s="37">
        <v>0</v>
      </c>
      <c r="Q620" s="37">
        <v>0</v>
      </c>
      <c r="R620" s="37">
        <v>0</v>
      </c>
      <c r="S620" s="37">
        <v>0</v>
      </c>
    </row>
    <row r="621" spans="2:19">
      <c r="B621" s="6">
        <v>1974</v>
      </c>
      <c r="C621" s="37">
        <v>3186.88</v>
      </c>
      <c r="D621" s="37">
        <v>3186.88</v>
      </c>
      <c r="E621" s="37">
        <v>3186.88</v>
      </c>
      <c r="F621" s="37">
        <v>3186.88</v>
      </c>
      <c r="G621" s="37">
        <v>3186.88</v>
      </c>
      <c r="H621" s="37">
        <v>3186.88</v>
      </c>
      <c r="I621" s="37">
        <v>3186.88</v>
      </c>
      <c r="J621" s="37">
        <v>3186.88</v>
      </c>
      <c r="K621" s="37">
        <v>3186.88</v>
      </c>
      <c r="L621" s="37">
        <v>3186.88</v>
      </c>
      <c r="M621" s="37">
        <v>3186.88</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338.99</v>
      </c>
      <c r="D632" s="37">
        <v>338.99</v>
      </c>
      <c r="E632" s="37">
        <v>338.99</v>
      </c>
      <c r="F632" s="37">
        <v>338.99</v>
      </c>
      <c r="G632" s="37">
        <v>338.99</v>
      </c>
      <c r="H632" s="37">
        <v>338.99</v>
      </c>
      <c r="I632" s="37">
        <v>338.99</v>
      </c>
      <c r="J632" s="37">
        <v>338.99</v>
      </c>
      <c r="K632" s="37">
        <v>338.99</v>
      </c>
      <c r="L632" s="37">
        <v>338.99</v>
      </c>
      <c r="M632" s="37">
        <v>338.99</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314.95999999999998</v>
      </c>
      <c r="D634" s="37">
        <v>314.95999999999998</v>
      </c>
      <c r="E634" s="37">
        <v>314.95999999999998</v>
      </c>
      <c r="F634" s="37">
        <v>314.95999999999998</v>
      </c>
      <c r="G634" s="37">
        <v>314.95999999999998</v>
      </c>
      <c r="H634" s="37">
        <v>314.95999999999998</v>
      </c>
      <c r="I634" s="37">
        <v>314.95999999999998</v>
      </c>
      <c r="J634" s="37">
        <v>314.95999999999998</v>
      </c>
      <c r="K634" s="37">
        <v>314.95999999999998</v>
      </c>
      <c r="L634" s="37">
        <v>314.95999999999998</v>
      </c>
      <c r="M634" s="37">
        <v>314.95999999999998</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1168.81</v>
      </c>
      <c r="D645" s="37">
        <v>1168.81</v>
      </c>
      <c r="E645" s="37">
        <v>1168.81</v>
      </c>
      <c r="F645" s="37">
        <v>1168.81</v>
      </c>
      <c r="G645" s="37">
        <v>1168.81</v>
      </c>
      <c r="H645" s="37">
        <v>1168.81</v>
      </c>
      <c r="I645" s="37">
        <v>1168.81</v>
      </c>
      <c r="J645" s="37">
        <v>1168.81</v>
      </c>
      <c r="K645" s="37">
        <v>1168.81</v>
      </c>
      <c r="L645" s="37">
        <v>1168.81</v>
      </c>
      <c r="M645" s="37">
        <v>1168.81</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5" t="s">
        <v>115</v>
      </c>
      <c r="B666" s="7" t="s">
        <v>10</v>
      </c>
      <c r="C666" s="11">
        <f t="shared" ref="C666:R666" si="3">SUM(C573:C665)</f>
        <v>714476.24000000011</v>
      </c>
      <c r="D666" s="11">
        <f t="shared" si="3"/>
        <v>723778.66</v>
      </c>
      <c r="E666" s="11">
        <f t="shared" si="3"/>
        <v>726816.46000000008</v>
      </c>
      <c r="F666" s="11">
        <f t="shared" si="3"/>
        <v>760491.85000000021</v>
      </c>
      <c r="G666" s="11">
        <f t="shared" si="3"/>
        <v>822055.4</v>
      </c>
      <c r="H666" s="11">
        <f t="shared" si="3"/>
        <v>827510.86</v>
      </c>
      <c r="I666" s="11">
        <f t="shared" si="3"/>
        <v>836435.92</v>
      </c>
      <c r="J666" s="11">
        <f t="shared" si="3"/>
        <v>814248.88000000012</v>
      </c>
      <c r="K666" s="11">
        <f t="shared" si="3"/>
        <v>875126.14000000013</v>
      </c>
      <c r="L666" s="11">
        <f t="shared" si="3"/>
        <v>1079713.5999999999</v>
      </c>
      <c r="M666" s="11">
        <f t="shared" si="3"/>
        <v>1101987.1900000002</v>
      </c>
      <c r="N666" s="11">
        <f t="shared" si="3"/>
        <v>582578.00999999989</v>
      </c>
      <c r="O666" s="11">
        <f t="shared" si="3"/>
        <v>537704.59999999986</v>
      </c>
      <c r="P666" s="11">
        <f t="shared" si="3"/>
        <v>581649.64999999991</v>
      </c>
      <c r="Q666" s="11">
        <f t="shared" si="3"/>
        <v>597509.93999999994</v>
      </c>
      <c r="R666" s="11">
        <f t="shared" si="3"/>
        <v>581165.87</v>
      </c>
      <c r="S666" s="11">
        <f>SUM(S573:S665)</f>
        <v>609753.66999999993</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v>0</v>
      </c>
      <c r="D761" s="8">
        <v>0</v>
      </c>
      <c r="E761" s="8">
        <v>0</v>
      </c>
      <c r="F761" s="8">
        <v>0</v>
      </c>
      <c r="G761" s="8">
        <v>0</v>
      </c>
      <c r="H761" s="8">
        <v>0</v>
      </c>
      <c r="I761" s="8">
        <v>0</v>
      </c>
      <c r="J761" s="8">
        <v>0</v>
      </c>
      <c r="K761" s="8">
        <v>0</v>
      </c>
      <c r="L761" s="8">
        <v>0</v>
      </c>
      <c r="M761" s="8">
        <v>0</v>
      </c>
      <c r="N761" s="11">
        <v>0</v>
      </c>
      <c r="O761" s="11">
        <v>0</v>
      </c>
      <c r="P761" s="11">
        <v>0</v>
      </c>
      <c r="Q761" s="11">
        <v>0</v>
      </c>
      <c r="R761" s="11">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0</v>
      </c>
    </row>
    <row r="764" spans="1:19">
      <c r="A764" s="38"/>
      <c r="B764" s="6">
        <v>2021</v>
      </c>
      <c r="C764" s="36"/>
      <c r="D764" s="36"/>
      <c r="E764" s="36"/>
      <c r="F764" s="36"/>
      <c r="G764" s="36"/>
      <c r="H764" s="36"/>
      <c r="I764" s="36"/>
      <c r="J764" s="36"/>
      <c r="K764" s="36"/>
      <c r="L764" s="36"/>
      <c r="M764" s="36"/>
      <c r="N764" s="36"/>
      <c r="O764" s="36"/>
      <c r="P764" s="36"/>
      <c r="Q764" s="36"/>
      <c r="R764" s="37">
        <v>0</v>
      </c>
      <c r="S764" s="37">
        <v>0</v>
      </c>
    </row>
    <row r="765" spans="1:19">
      <c r="B765" s="6">
        <v>2020</v>
      </c>
      <c r="C765" s="36"/>
      <c r="D765" s="36"/>
      <c r="E765" s="36"/>
      <c r="F765" s="36"/>
      <c r="G765" s="36"/>
      <c r="H765" s="36"/>
      <c r="I765" s="36"/>
      <c r="J765" s="36"/>
      <c r="K765" s="36"/>
      <c r="L765" s="36"/>
      <c r="M765" s="36"/>
      <c r="N765" s="36"/>
      <c r="O765" s="36"/>
      <c r="P765" s="36"/>
      <c r="Q765" s="37">
        <v>0</v>
      </c>
      <c r="R765" s="37">
        <v>0</v>
      </c>
      <c r="S765" s="37">
        <v>0</v>
      </c>
    </row>
    <row r="766" spans="1:19">
      <c r="A766" s="40"/>
      <c r="B766" s="6">
        <v>2019</v>
      </c>
      <c r="C766" s="36"/>
      <c r="D766" s="36"/>
      <c r="E766" s="36"/>
      <c r="F766" s="36"/>
      <c r="G766" s="36"/>
      <c r="H766" s="36"/>
      <c r="I766" s="36"/>
      <c r="J766" s="36"/>
      <c r="K766" s="36"/>
      <c r="L766" s="36"/>
      <c r="M766" s="36"/>
      <c r="N766" s="36"/>
      <c r="O766" s="36"/>
      <c r="P766" s="37">
        <v>0</v>
      </c>
      <c r="Q766" s="37">
        <v>0</v>
      </c>
      <c r="R766" s="37">
        <v>0</v>
      </c>
      <c r="S766" s="37">
        <v>0</v>
      </c>
    </row>
    <row r="767" spans="1:19">
      <c r="A767" s="40"/>
      <c r="B767" s="6">
        <v>2018</v>
      </c>
      <c r="C767" s="36"/>
      <c r="D767" s="36"/>
      <c r="E767" s="36"/>
      <c r="F767" s="36"/>
      <c r="G767" s="36"/>
      <c r="H767" s="36"/>
      <c r="I767" s="36"/>
      <c r="J767" s="36"/>
      <c r="K767" s="36"/>
      <c r="L767" s="36"/>
      <c r="M767" s="36"/>
      <c r="N767" s="36"/>
      <c r="O767" s="37">
        <v>0</v>
      </c>
      <c r="P767" s="37">
        <v>0</v>
      </c>
      <c r="Q767" s="37">
        <v>0</v>
      </c>
      <c r="R767" s="37">
        <v>0</v>
      </c>
      <c r="S767" s="37">
        <v>0</v>
      </c>
    </row>
    <row r="768" spans="1:19">
      <c r="A768" s="40"/>
      <c r="B768" s="6">
        <v>2017</v>
      </c>
      <c r="C768" s="36"/>
      <c r="D768" s="36"/>
      <c r="E768" s="36"/>
      <c r="F768" s="36"/>
      <c r="G768" s="36"/>
      <c r="H768" s="36"/>
      <c r="I768" s="36"/>
      <c r="J768" s="36"/>
      <c r="K768" s="36"/>
      <c r="L768" s="36"/>
      <c r="M768" s="36"/>
      <c r="N768" s="37">
        <v>0</v>
      </c>
      <c r="O768" s="37">
        <v>0</v>
      </c>
      <c r="P768" s="37">
        <v>0</v>
      </c>
      <c r="Q768" s="37">
        <v>0</v>
      </c>
      <c r="R768" s="37">
        <v>0</v>
      </c>
      <c r="S768" s="37">
        <v>0</v>
      </c>
    </row>
    <row r="769" spans="2:19">
      <c r="B769" s="6">
        <v>2016</v>
      </c>
      <c r="C769" s="36"/>
      <c r="D769" s="36"/>
      <c r="E769" s="36"/>
      <c r="F769" s="36"/>
      <c r="G769" s="36"/>
      <c r="H769" s="36"/>
      <c r="I769" s="36"/>
      <c r="J769" s="36"/>
      <c r="K769" s="36"/>
      <c r="L769" s="36"/>
      <c r="M769" s="37">
        <v>0</v>
      </c>
      <c r="N769" s="37">
        <v>0</v>
      </c>
      <c r="O769" s="37">
        <v>0</v>
      </c>
      <c r="P769" s="37">
        <v>0</v>
      </c>
      <c r="Q769" s="37">
        <v>0</v>
      </c>
      <c r="R769" s="37">
        <v>0</v>
      </c>
      <c r="S769" s="37">
        <v>0</v>
      </c>
    </row>
    <row r="770" spans="2:19">
      <c r="B770" s="6">
        <v>2015</v>
      </c>
      <c r="C770" s="36"/>
      <c r="D770" s="36"/>
      <c r="E770" s="36"/>
      <c r="F770" s="36"/>
      <c r="G770" s="36"/>
      <c r="H770" s="36"/>
      <c r="I770" s="36"/>
      <c r="J770" s="36"/>
      <c r="K770" s="36"/>
      <c r="L770" s="37">
        <v>0</v>
      </c>
      <c r="M770" s="37">
        <v>0</v>
      </c>
      <c r="N770" s="37">
        <v>0</v>
      </c>
      <c r="O770" s="37">
        <v>0</v>
      </c>
      <c r="P770" s="37">
        <v>0</v>
      </c>
      <c r="Q770" s="37">
        <v>0</v>
      </c>
      <c r="R770" s="37">
        <v>0</v>
      </c>
      <c r="S770" s="37">
        <v>0</v>
      </c>
    </row>
    <row r="771" spans="2:19">
      <c r="B771" s="6">
        <v>2014</v>
      </c>
      <c r="C771" s="36"/>
      <c r="D771" s="36"/>
      <c r="E771" s="36"/>
      <c r="F771" s="36"/>
      <c r="G771" s="36"/>
      <c r="H771" s="36"/>
      <c r="I771" s="36"/>
      <c r="J771" s="36"/>
      <c r="K771" s="37">
        <v>17206.3</v>
      </c>
      <c r="L771" s="37">
        <v>17206.3</v>
      </c>
      <c r="M771" s="37">
        <v>17206.3</v>
      </c>
      <c r="N771" s="37">
        <v>17206.3</v>
      </c>
      <c r="O771" s="37">
        <v>17206.3</v>
      </c>
      <c r="P771" s="37">
        <v>17206.3</v>
      </c>
      <c r="Q771" s="37">
        <v>17206.3</v>
      </c>
      <c r="R771" s="37">
        <v>17206.3</v>
      </c>
      <c r="S771" s="37">
        <v>17206.3</v>
      </c>
    </row>
    <row r="772" spans="2:19">
      <c r="B772" s="6">
        <v>2013</v>
      </c>
      <c r="C772" s="36"/>
      <c r="D772" s="36"/>
      <c r="E772" s="36"/>
      <c r="F772" s="36"/>
      <c r="G772" s="36"/>
      <c r="H772" s="36"/>
      <c r="I772" s="36"/>
      <c r="J772" s="37">
        <v>0</v>
      </c>
      <c r="K772" s="37">
        <v>0</v>
      </c>
      <c r="L772" s="37">
        <v>0</v>
      </c>
      <c r="M772" s="37">
        <v>0</v>
      </c>
      <c r="N772" s="37">
        <v>0</v>
      </c>
      <c r="O772" s="37">
        <v>0</v>
      </c>
      <c r="P772" s="37">
        <v>0</v>
      </c>
      <c r="Q772" s="37">
        <v>0</v>
      </c>
      <c r="R772" s="37">
        <v>0</v>
      </c>
      <c r="S772" s="37">
        <v>0</v>
      </c>
    </row>
    <row r="773" spans="2:19">
      <c r="B773" s="6">
        <v>2012</v>
      </c>
      <c r="C773" s="36"/>
      <c r="D773" s="36"/>
      <c r="E773" s="36"/>
      <c r="F773" s="36"/>
      <c r="G773" s="36"/>
      <c r="H773" s="36"/>
      <c r="I773" s="37">
        <v>0</v>
      </c>
      <c r="J773" s="37">
        <v>0</v>
      </c>
      <c r="K773" s="37">
        <v>0</v>
      </c>
      <c r="L773" s="37">
        <v>0</v>
      </c>
      <c r="M773" s="37">
        <v>0</v>
      </c>
      <c r="N773" s="37">
        <v>0</v>
      </c>
      <c r="O773" s="37">
        <v>0</v>
      </c>
      <c r="P773" s="37">
        <v>0</v>
      </c>
      <c r="Q773" s="37">
        <v>0</v>
      </c>
      <c r="R773" s="37">
        <v>0</v>
      </c>
      <c r="S773" s="37">
        <v>0</v>
      </c>
    </row>
    <row r="774" spans="2:19">
      <c r="B774" s="6">
        <v>2011</v>
      </c>
      <c r="C774" s="36"/>
      <c r="D774" s="36"/>
      <c r="E774" s="36"/>
      <c r="F774" s="36"/>
      <c r="G774" s="36"/>
      <c r="H774" s="37">
        <v>0</v>
      </c>
      <c r="I774" s="37">
        <v>0</v>
      </c>
      <c r="J774" s="37">
        <v>0</v>
      </c>
      <c r="K774" s="37">
        <v>0</v>
      </c>
      <c r="L774" s="37">
        <v>0</v>
      </c>
      <c r="M774" s="37">
        <v>0</v>
      </c>
      <c r="N774" s="37">
        <v>0</v>
      </c>
      <c r="O774" s="37">
        <v>0</v>
      </c>
      <c r="P774" s="37">
        <v>0</v>
      </c>
      <c r="Q774" s="37">
        <v>0</v>
      </c>
      <c r="R774" s="37">
        <v>0</v>
      </c>
      <c r="S774" s="37">
        <v>0</v>
      </c>
    </row>
    <row r="775" spans="2:19">
      <c r="B775" s="6">
        <v>2010</v>
      </c>
      <c r="C775" s="36"/>
      <c r="D775" s="36"/>
      <c r="E775" s="36"/>
      <c r="F775" s="36"/>
      <c r="G775" s="37">
        <v>0</v>
      </c>
      <c r="H775" s="37">
        <v>0</v>
      </c>
      <c r="I775" s="37">
        <v>0</v>
      </c>
      <c r="J775" s="37">
        <v>0</v>
      </c>
      <c r="K775" s="37">
        <v>0</v>
      </c>
      <c r="L775" s="37">
        <v>0</v>
      </c>
      <c r="M775" s="37">
        <v>0</v>
      </c>
      <c r="N775" s="37">
        <v>0</v>
      </c>
      <c r="O775" s="37">
        <v>0</v>
      </c>
      <c r="P775" s="37">
        <v>0</v>
      </c>
      <c r="Q775" s="37">
        <v>0</v>
      </c>
      <c r="R775" s="37">
        <v>0</v>
      </c>
      <c r="S775" s="37">
        <v>0</v>
      </c>
    </row>
    <row r="776" spans="2:19">
      <c r="B776" s="6">
        <v>2009</v>
      </c>
      <c r="C776" s="36"/>
      <c r="D776" s="36"/>
      <c r="E776" s="36"/>
      <c r="F776" s="37">
        <v>0</v>
      </c>
      <c r="G776" s="37">
        <v>0</v>
      </c>
      <c r="H776" s="37">
        <v>0</v>
      </c>
      <c r="I776" s="37">
        <v>0</v>
      </c>
      <c r="J776" s="37">
        <v>0</v>
      </c>
      <c r="K776" s="37">
        <v>0</v>
      </c>
      <c r="L776" s="37">
        <v>0</v>
      </c>
      <c r="M776" s="37">
        <v>0</v>
      </c>
      <c r="N776" s="37">
        <v>0</v>
      </c>
      <c r="O776" s="37">
        <v>0</v>
      </c>
      <c r="P776" s="37">
        <v>0</v>
      </c>
      <c r="Q776" s="37">
        <v>0</v>
      </c>
      <c r="R776" s="37">
        <v>0</v>
      </c>
      <c r="S776" s="37">
        <v>0</v>
      </c>
    </row>
    <row r="777" spans="2:19">
      <c r="B777" s="6">
        <v>2008</v>
      </c>
      <c r="C777" s="36"/>
      <c r="D777" s="36"/>
      <c r="E777" s="37">
        <v>0</v>
      </c>
      <c r="F777" s="37">
        <v>0</v>
      </c>
      <c r="G777" s="37">
        <v>0</v>
      </c>
      <c r="H777" s="37">
        <v>0</v>
      </c>
      <c r="I777" s="37">
        <v>0</v>
      </c>
      <c r="J777" s="37">
        <v>0</v>
      </c>
      <c r="K777" s="37">
        <v>0</v>
      </c>
      <c r="L777" s="37">
        <v>0</v>
      </c>
      <c r="M777" s="37">
        <v>0</v>
      </c>
      <c r="N777" s="37">
        <v>0</v>
      </c>
      <c r="O777" s="37">
        <v>0</v>
      </c>
      <c r="P777" s="37">
        <v>0</v>
      </c>
      <c r="Q777" s="37">
        <v>0</v>
      </c>
      <c r="R777" s="37">
        <v>0</v>
      </c>
      <c r="S777" s="37">
        <v>0</v>
      </c>
    </row>
    <row r="778" spans="2:19">
      <c r="B778" s="6">
        <v>2007</v>
      </c>
      <c r="C778" s="36"/>
      <c r="D778" s="37">
        <v>0</v>
      </c>
      <c r="E778" s="37">
        <v>0</v>
      </c>
      <c r="F778" s="37">
        <v>0</v>
      </c>
      <c r="G778" s="37">
        <v>0</v>
      </c>
      <c r="H778" s="37">
        <v>0</v>
      </c>
      <c r="I778" s="37">
        <v>0</v>
      </c>
      <c r="J778" s="37">
        <v>0</v>
      </c>
      <c r="K778" s="37">
        <v>0</v>
      </c>
      <c r="L778" s="37">
        <v>0</v>
      </c>
      <c r="M778" s="37">
        <v>0</v>
      </c>
      <c r="N778" s="37">
        <v>0</v>
      </c>
      <c r="O778" s="37">
        <v>0</v>
      </c>
      <c r="P778" s="37">
        <v>0</v>
      </c>
      <c r="Q778" s="37">
        <v>0</v>
      </c>
      <c r="R778" s="37">
        <v>0</v>
      </c>
      <c r="S778" s="37">
        <v>0</v>
      </c>
    </row>
    <row r="779" spans="2:19">
      <c r="B779" s="6">
        <v>2006</v>
      </c>
      <c r="C779" s="37">
        <v>0</v>
      </c>
      <c r="D779" s="37">
        <v>0</v>
      </c>
      <c r="E779" s="37">
        <v>0</v>
      </c>
      <c r="F779" s="37">
        <v>0</v>
      </c>
      <c r="G779" s="37">
        <v>0</v>
      </c>
      <c r="H779" s="37">
        <v>0</v>
      </c>
      <c r="I779" s="37">
        <v>0</v>
      </c>
      <c r="J779" s="37">
        <v>0</v>
      </c>
      <c r="K779" s="37">
        <v>0</v>
      </c>
      <c r="L779" s="37">
        <v>0</v>
      </c>
      <c r="M779" s="37">
        <v>0</v>
      </c>
      <c r="N779" s="37">
        <v>0</v>
      </c>
      <c r="O779" s="37">
        <v>0</v>
      </c>
      <c r="P779" s="37">
        <v>0</v>
      </c>
      <c r="Q779" s="37">
        <v>0</v>
      </c>
      <c r="R779" s="37">
        <v>0</v>
      </c>
      <c r="S779" s="37">
        <v>0</v>
      </c>
    </row>
    <row r="780" spans="2:19">
      <c r="B780" s="6">
        <v>2005</v>
      </c>
      <c r="C780" s="37">
        <v>0</v>
      </c>
      <c r="D780" s="37">
        <v>0</v>
      </c>
      <c r="E780" s="37">
        <v>0</v>
      </c>
      <c r="F780" s="37">
        <v>0</v>
      </c>
      <c r="G780" s="37">
        <v>0</v>
      </c>
      <c r="H780" s="37">
        <v>0</v>
      </c>
      <c r="I780" s="37">
        <v>0</v>
      </c>
      <c r="J780" s="37">
        <v>0</v>
      </c>
      <c r="K780" s="37">
        <v>0</v>
      </c>
      <c r="L780" s="37">
        <v>0</v>
      </c>
      <c r="M780" s="37">
        <v>0</v>
      </c>
      <c r="N780" s="37">
        <v>0</v>
      </c>
      <c r="O780" s="37">
        <v>0</v>
      </c>
      <c r="P780" s="37">
        <v>0</v>
      </c>
      <c r="Q780" s="37">
        <v>0</v>
      </c>
      <c r="R780" s="37">
        <v>0</v>
      </c>
      <c r="S780" s="37">
        <v>0</v>
      </c>
    </row>
    <row r="781" spans="2:19">
      <c r="B781" s="6">
        <v>2004</v>
      </c>
      <c r="C781" s="37">
        <v>0</v>
      </c>
      <c r="D781" s="37">
        <v>0</v>
      </c>
      <c r="E781" s="37">
        <v>0</v>
      </c>
      <c r="F781" s="37">
        <v>0</v>
      </c>
      <c r="G781" s="37">
        <v>0</v>
      </c>
      <c r="H781" s="37">
        <v>0</v>
      </c>
      <c r="I781" s="37">
        <v>0</v>
      </c>
      <c r="J781" s="37">
        <v>0</v>
      </c>
      <c r="K781" s="37">
        <v>0</v>
      </c>
      <c r="L781" s="37">
        <v>0</v>
      </c>
      <c r="M781" s="37">
        <v>0</v>
      </c>
      <c r="N781" s="37">
        <v>0</v>
      </c>
      <c r="O781" s="37">
        <v>0</v>
      </c>
      <c r="P781" s="37">
        <v>0</v>
      </c>
      <c r="Q781" s="37">
        <v>0</v>
      </c>
      <c r="R781" s="37">
        <v>0</v>
      </c>
      <c r="S781" s="37">
        <v>0</v>
      </c>
    </row>
    <row r="782" spans="2:19">
      <c r="B782" s="6">
        <v>2003</v>
      </c>
      <c r="C782" s="37">
        <v>891.8</v>
      </c>
      <c r="D782" s="37">
        <v>891.8</v>
      </c>
      <c r="E782" s="37">
        <v>891.8</v>
      </c>
      <c r="F782" s="37">
        <v>891.8</v>
      </c>
      <c r="G782" s="37">
        <v>891.8</v>
      </c>
      <c r="H782" s="37">
        <v>891.8</v>
      </c>
      <c r="I782" s="37">
        <v>891.8</v>
      </c>
      <c r="J782" s="37">
        <v>891.8</v>
      </c>
      <c r="K782" s="37">
        <v>891.8</v>
      </c>
      <c r="L782" s="37">
        <v>891.8</v>
      </c>
      <c r="M782" s="37">
        <v>891.8</v>
      </c>
      <c r="N782" s="37">
        <v>891.8</v>
      </c>
      <c r="O782" s="37">
        <v>891.8</v>
      </c>
      <c r="P782" s="37">
        <v>891.8</v>
      </c>
      <c r="Q782" s="37">
        <v>891.8</v>
      </c>
      <c r="R782" s="37">
        <v>891.8</v>
      </c>
      <c r="S782" s="37">
        <v>891.8</v>
      </c>
    </row>
    <row r="783" spans="2:19">
      <c r="B783" s="6">
        <v>2002</v>
      </c>
      <c r="C783" s="37">
        <v>0</v>
      </c>
      <c r="D783" s="37">
        <v>0</v>
      </c>
      <c r="E783" s="37">
        <v>0</v>
      </c>
      <c r="F783" s="37">
        <v>0</v>
      </c>
      <c r="G783" s="37">
        <v>0</v>
      </c>
      <c r="H783" s="37">
        <v>0</v>
      </c>
      <c r="I783" s="37">
        <v>0</v>
      </c>
      <c r="J783" s="37">
        <v>0</v>
      </c>
      <c r="K783" s="37">
        <v>0</v>
      </c>
      <c r="L783" s="37">
        <v>0</v>
      </c>
      <c r="M783" s="37">
        <v>0</v>
      </c>
      <c r="N783" s="37">
        <v>0</v>
      </c>
      <c r="O783" s="37">
        <v>0</v>
      </c>
      <c r="P783" s="37">
        <v>0</v>
      </c>
      <c r="Q783" s="37">
        <v>0</v>
      </c>
      <c r="R783" s="37">
        <v>0</v>
      </c>
      <c r="S783" s="37">
        <v>0</v>
      </c>
    </row>
    <row r="784" spans="2:19">
      <c r="B784" s="6">
        <v>2001</v>
      </c>
      <c r="C784" s="37">
        <v>0</v>
      </c>
      <c r="D784" s="37">
        <v>0</v>
      </c>
      <c r="E784" s="37">
        <v>0</v>
      </c>
      <c r="F784" s="37">
        <v>0</v>
      </c>
      <c r="G784" s="37">
        <v>0</v>
      </c>
      <c r="H784" s="37">
        <v>0</v>
      </c>
      <c r="I784" s="37">
        <v>0</v>
      </c>
      <c r="J784" s="37">
        <v>0</v>
      </c>
      <c r="K784" s="37">
        <v>0</v>
      </c>
      <c r="L784" s="37">
        <v>0</v>
      </c>
      <c r="M784" s="37">
        <v>0</v>
      </c>
      <c r="N784" s="37">
        <v>0</v>
      </c>
      <c r="O784" s="37">
        <v>0</v>
      </c>
      <c r="P784" s="37">
        <v>0</v>
      </c>
      <c r="Q784" s="37">
        <v>0</v>
      </c>
      <c r="R784" s="37">
        <v>0</v>
      </c>
      <c r="S784" s="37">
        <v>0</v>
      </c>
    </row>
    <row r="785" spans="2:19">
      <c r="B785" s="6">
        <v>2000</v>
      </c>
      <c r="C785" s="37">
        <v>0</v>
      </c>
      <c r="D785" s="37">
        <v>0</v>
      </c>
      <c r="E785" s="37">
        <v>0</v>
      </c>
      <c r="F785" s="37">
        <v>0</v>
      </c>
      <c r="G785" s="37">
        <v>0</v>
      </c>
      <c r="H785" s="37">
        <v>0</v>
      </c>
      <c r="I785" s="37">
        <v>0</v>
      </c>
      <c r="J785" s="37">
        <v>0</v>
      </c>
      <c r="K785" s="37">
        <v>0</v>
      </c>
      <c r="L785" s="37">
        <v>0</v>
      </c>
      <c r="M785" s="37">
        <v>0</v>
      </c>
      <c r="N785" s="37">
        <v>0</v>
      </c>
      <c r="O785" s="37">
        <v>0</v>
      </c>
      <c r="P785" s="37">
        <v>0</v>
      </c>
      <c r="Q785" s="37">
        <v>0</v>
      </c>
      <c r="R785" s="37">
        <v>0</v>
      </c>
      <c r="S785" s="37">
        <v>0</v>
      </c>
    </row>
    <row r="786" spans="2:19">
      <c r="B786" s="6">
        <v>1999</v>
      </c>
      <c r="C786" s="37">
        <v>0</v>
      </c>
      <c r="D786" s="37">
        <v>0</v>
      </c>
      <c r="E786" s="37">
        <v>0</v>
      </c>
      <c r="F786" s="37">
        <v>0</v>
      </c>
      <c r="G786" s="37">
        <v>0</v>
      </c>
      <c r="H786" s="37">
        <v>0</v>
      </c>
      <c r="I786" s="37">
        <v>0</v>
      </c>
      <c r="J786" s="37">
        <v>0</v>
      </c>
      <c r="K786" s="37">
        <v>0</v>
      </c>
      <c r="L786" s="37">
        <v>0</v>
      </c>
      <c r="M786" s="37">
        <v>0</v>
      </c>
      <c r="N786" s="37">
        <v>0</v>
      </c>
      <c r="O786" s="37">
        <v>0</v>
      </c>
      <c r="P786" s="37">
        <v>0</v>
      </c>
      <c r="Q786" s="37">
        <v>0</v>
      </c>
      <c r="R786" s="37">
        <v>0</v>
      </c>
      <c r="S786" s="37">
        <v>0</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947.94</v>
      </c>
      <c r="D830" s="37">
        <v>947.94</v>
      </c>
      <c r="E830" s="37">
        <v>947.94</v>
      </c>
      <c r="F830" s="37">
        <v>947.94</v>
      </c>
      <c r="G830" s="37">
        <v>947.94</v>
      </c>
      <c r="H830" s="37">
        <v>947.94</v>
      </c>
      <c r="I830" s="37">
        <v>947.94</v>
      </c>
      <c r="J830" s="37">
        <v>947.94</v>
      </c>
      <c r="K830" s="37">
        <v>947.94</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5" t="s">
        <v>15</v>
      </c>
      <c r="B856" s="7" t="s">
        <v>10</v>
      </c>
      <c r="C856" s="11">
        <f t="shared" ref="C856:R856" si="4">SUM(C763:C855)</f>
        <v>1839.74</v>
      </c>
      <c r="D856" s="11">
        <f t="shared" si="4"/>
        <v>1839.74</v>
      </c>
      <c r="E856" s="11">
        <f t="shared" si="4"/>
        <v>1839.74</v>
      </c>
      <c r="F856" s="11">
        <f t="shared" si="4"/>
        <v>1839.74</v>
      </c>
      <c r="G856" s="11">
        <f t="shared" si="4"/>
        <v>1839.74</v>
      </c>
      <c r="H856" s="11">
        <f t="shared" si="4"/>
        <v>1839.74</v>
      </c>
      <c r="I856" s="11">
        <f t="shared" si="4"/>
        <v>1839.74</v>
      </c>
      <c r="J856" s="11">
        <f t="shared" si="4"/>
        <v>1839.74</v>
      </c>
      <c r="K856" s="11">
        <f t="shared" si="4"/>
        <v>19046.039999999997</v>
      </c>
      <c r="L856" s="11">
        <f t="shared" si="4"/>
        <v>18098.099999999999</v>
      </c>
      <c r="M856" s="11">
        <f t="shared" si="4"/>
        <v>18098.099999999999</v>
      </c>
      <c r="N856" s="11">
        <f t="shared" si="4"/>
        <v>18098.099999999999</v>
      </c>
      <c r="O856" s="11">
        <f t="shared" si="4"/>
        <v>18098.099999999999</v>
      </c>
      <c r="P856" s="11">
        <f t="shared" si="4"/>
        <v>18098.099999999999</v>
      </c>
      <c r="Q856" s="11">
        <f t="shared" si="4"/>
        <v>18098.099999999999</v>
      </c>
      <c r="R856" s="11">
        <f t="shared" si="4"/>
        <v>18098.099999999999</v>
      </c>
      <c r="S856" s="11">
        <f>SUM(S763:S855)</f>
        <v>18098.099999999999</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0</v>
      </c>
    </row>
    <row r="859" spans="1:19">
      <c r="A859" s="38"/>
      <c r="B859" s="6">
        <v>2021</v>
      </c>
      <c r="C859" s="36"/>
      <c r="D859" s="36"/>
      <c r="E859" s="36"/>
      <c r="F859" s="36"/>
      <c r="G859" s="36"/>
      <c r="H859" s="36"/>
      <c r="I859" s="36"/>
      <c r="J859" s="36"/>
      <c r="K859" s="36"/>
      <c r="L859" s="36"/>
      <c r="M859" s="36"/>
      <c r="N859" s="36"/>
      <c r="O859" s="36"/>
      <c r="P859" s="36"/>
      <c r="Q859" s="36"/>
      <c r="R859" s="37">
        <v>0</v>
      </c>
      <c r="S859" s="37">
        <v>0</v>
      </c>
    </row>
    <row r="860" spans="1:19">
      <c r="B860" s="6">
        <v>2020</v>
      </c>
      <c r="C860" s="36"/>
      <c r="D860" s="36"/>
      <c r="E860" s="36"/>
      <c r="F860" s="36"/>
      <c r="G860" s="36"/>
      <c r="H860" s="36"/>
      <c r="I860" s="36"/>
      <c r="J860" s="36"/>
      <c r="K860" s="36"/>
      <c r="L860" s="36"/>
      <c r="M860" s="36"/>
      <c r="N860" s="36"/>
      <c r="O860" s="36"/>
      <c r="P860" s="36"/>
      <c r="Q860" s="37">
        <v>1990</v>
      </c>
      <c r="R860" s="37">
        <v>1990</v>
      </c>
      <c r="S860" s="37">
        <v>1990</v>
      </c>
    </row>
    <row r="861" spans="1:19">
      <c r="A861" s="40"/>
      <c r="B861" s="6">
        <v>2019</v>
      </c>
      <c r="C861" s="36"/>
      <c r="D861" s="36"/>
      <c r="E861" s="36"/>
      <c r="F861" s="36"/>
      <c r="G861" s="36"/>
      <c r="H861" s="36"/>
      <c r="I861" s="36"/>
      <c r="J861" s="36"/>
      <c r="K861" s="36"/>
      <c r="L861" s="36"/>
      <c r="M861" s="36"/>
      <c r="N861" s="36"/>
      <c r="O861" s="36"/>
      <c r="P861" s="37">
        <v>0</v>
      </c>
      <c r="Q861" s="37">
        <v>0</v>
      </c>
      <c r="R861" s="37">
        <v>0</v>
      </c>
      <c r="S861" s="37">
        <v>0</v>
      </c>
    </row>
    <row r="862" spans="1:19">
      <c r="A862" s="40"/>
      <c r="B862" s="6">
        <v>2018</v>
      </c>
      <c r="C862" s="36"/>
      <c r="D862" s="36"/>
      <c r="E862" s="36"/>
      <c r="F862" s="36"/>
      <c r="G862" s="36"/>
      <c r="H862" s="36"/>
      <c r="I862" s="36"/>
      <c r="J862" s="36"/>
      <c r="K862" s="36"/>
      <c r="L862" s="36"/>
      <c r="M862" s="36"/>
      <c r="N862" s="36"/>
      <c r="O862" s="37">
        <v>12905.6</v>
      </c>
      <c r="P862" s="37">
        <v>12905.6</v>
      </c>
      <c r="Q862" s="37">
        <v>12905.6</v>
      </c>
      <c r="R862" s="37">
        <v>12905.6</v>
      </c>
      <c r="S862" s="37">
        <v>12905.6</v>
      </c>
    </row>
    <row r="863" spans="1:19">
      <c r="A863" s="40"/>
      <c r="B863" s="6">
        <v>2017</v>
      </c>
      <c r="C863" s="36"/>
      <c r="D863" s="36"/>
      <c r="E863" s="36"/>
      <c r="F863" s="36"/>
      <c r="G863" s="36"/>
      <c r="H863" s="36"/>
      <c r="I863" s="36"/>
      <c r="J863" s="36"/>
      <c r="K863" s="36"/>
      <c r="L863" s="36"/>
      <c r="M863" s="36"/>
      <c r="N863" s="37">
        <v>221507.77</v>
      </c>
      <c r="O863" s="37">
        <v>221507.77</v>
      </c>
      <c r="P863" s="37">
        <v>221507.77</v>
      </c>
      <c r="Q863" s="37">
        <v>221507.77</v>
      </c>
      <c r="R863" s="37">
        <v>208602.17</v>
      </c>
      <c r="S863" s="37">
        <v>208602.17</v>
      </c>
    </row>
    <row r="864" spans="1:19">
      <c r="B864" s="6">
        <v>2016</v>
      </c>
      <c r="C864" s="36"/>
      <c r="D864" s="36"/>
      <c r="E864" s="36"/>
      <c r="F864" s="36"/>
      <c r="G864" s="36"/>
      <c r="H864" s="36"/>
      <c r="I864" s="36"/>
      <c r="J864" s="36"/>
      <c r="K864" s="36"/>
      <c r="L864" s="36"/>
      <c r="M864" s="37">
        <v>82958.429999999993</v>
      </c>
      <c r="N864" s="37">
        <v>82958.429999999993</v>
      </c>
      <c r="O864" s="37">
        <v>82958.429999999993</v>
      </c>
      <c r="P864" s="37">
        <v>82958.429999999993</v>
      </c>
      <c r="Q864" s="37">
        <v>82958.429999999993</v>
      </c>
      <c r="R864" s="37">
        <v>82958.429999999993</v>
      </c>
      <c r="S864" s="37">
        <v>82958.429999999993</v>
      </c>
    </row>
    <row r="865" spans="2:19">
      <c r="B865" s="6">
        <v>2015</v>
      </c>
      <c r="C865" s="36"/>
      <c r="D865" s="36"/>
      <c r="E865" s="36"/>
      <c r="F865" s="36"/>
      <c r="G865" s="36"/>
      <c r="H865" s="36"/>
      <c r="I865" s="36"/>
      <c r="J865" s="36"/>
      <c r="K865" s="36"/>
      <c r="L865" s="37">
        <v>46643.649999999994</v>
      </c>
      <c r="M865" s="37">
        <v>46643.649999999994</v>
      </c>
      <c r="N865" s="37">
        <v>46643.649999999994</v>
      </c>
      <c r="O865" s="37">
        <v>46643.649999999994</v>
      </c>
      <c r="P865" s="37">
        <v>46643.649999999994</v>
      </c>
      <c r="Q865" s="37">
        <v>46643.649999999994</v>
      </c>
      <c r="R865" s="37">
        <v>46643.649999999994</v>
      </c>
      <c r="S865" s="37">
        <v>46643.649999999994</v>
      </c>
    </row>
    <row r="866" spans="2:19">
      <c r="B866" s="6">
        <v>2014</v>
      </c>
      <c r="C866" s="36"/>
      <c r="D866" s="36"/>
      <c r="E866" s="36"/>
      <c r="F866" s="36"/>
      <c r="G866" s="36"/>
      <c r="H866" s="36"/>
      <c r="I866" s="36"/>
      <c r="J866" s="36"/>
      <c r="K866" s="37">
        <v>0</v>
      </c>
      <c r="L866" s="37">
        <v>0</v>
      </c>
      <c r="M866" s="37">
        <v>0</v>
      </c>
      <c r="N866" s="37">
        <v>0</v>
      </c>
      <c r="O866" s="37">
        <v>0</v>
      </c>
      <c r="P866" s="37">
        <v>0</v>
      </c>
      <c r="Q866" s="37">
        <v>0</v>
      </c>
      <c r="R866" s="37">
        <v>0</v>
      </c>
      <c r="S866" s="37">
        <v>0</v>
      </c>
    </row>
    <row r="867" spans="2:19">
      <c r="B867" s="6">
        <v>2013</v>
      </c>
      <c r="C867" s="36"/>
      <c r="D867" s="36"/>
      <c r="E867" s="36"/>
      <c r="F867" s="36"/>
      <c r="G867" s="36"/>
      <c r="H867" s="36"/>
      <c r="I867" s="36"/>
      <c r="J867" s="37">
        <v>0</v>
      </c>
      <c r="K867" s="37">
        <v>0</v>
      </c>
      <c r="L867" s="37">
        <v>0</v>
      </c>
      <c r="M867" s="37">
        <v>0</v>
      </c>
      <c r="N867" s="37">
        <v>0</v>
      </c>
      <c r="O867" s="37">
        <v>0</v>
      </c>
      <c r="P867" s="37">
        <v>0</v>
      </c>
      <c r="Q867" s="37">
        <v>0</v>
      </c>
      <c r="R867" s="37">
        <v>0</v>
      </c>
      <c r="S867" s="37">
        <v>0</v>
      </c>
    </row>
    <row r="868" spans="2:19">
      <c r="B868" s="6">
        <v>2012</v>
      </c>
      <c r="C868" s="36"/>
      <c r="D868" s="36"/>
      <c r="E868" s="36"/>
      <c r="F868" s="36"/>
      <c r="G868" s="36"/>
      <c r="H868" s="36"/>
      <c r="I868" s="37">
        <v>1440</v>
      </c>
      <c r="J868" s="37">
        <v>1440</v>
      </c>
      <c r="K868" s="37">
        <v>1440</v>
      </c>
      <c r="L868" s="37">
        <v>1440</v>
      </c>
      <c r="M868" s="37">
        <v>1440</v>
      </c>
      <c r="N868" s="37">
        <v>1440</v>
      </c>
      <c r="O868" s="37">
        <v>1440</v>
      </c>
      <c r="P868" s="37">
        <v>1440</v>
      </c>
      <c r="Q868" s="37">
        <v>1440</v>
      </c>
      <c r="R868" s="37">
        <v>1440</v>
      </c>
      <c r="S868" s="37">
        <v>1440</v>
      </c>
    </row>
    <row r="869" spans="2:19">
      <c r="B869" s="6">
        <v>2011</v>
      </c>
      <c r="C869" s="36"/>
      <c r="D869" s="36"/>
      <c r="E869" s="36"/>
      <c r="F869" s="36"/>
      <c r="G869" s="36"/>
      <c r="H869" s="37">
        <v>3826</v>
      </c>
      <c r="I869" s="37">
        <v>3826</v>
      </c>
      <c r="J869" s="37">
        <v>3826</v>
      </c>
      <c r="K869" s="37">
        <v>3826</v>
      </c>
      <c r="L869" s="37">
        <v>3826</v>
      </c>
      <c r="M869" s="37">
        <v>3826</v>
      </c>
      <c r="N869" s="37">
        <v>3826</v>
      </c>
      <c r="O869" s="37">
        <v>3826</v>
      </c>
      <c r="P869" s="37">
        <v>3826</v>
      </c>
      <c r="Q869" s="37">
        <v>3826</v>
      </c>
      <c r="R869" s="37">
        <v>3826</v>
      </c>
      <c r="S869" s="37">
        <v>3826</v>
      </c>
    </row>
    <row r="870" spans="2:19">
      <c r="B870" s="6">
        <v>2010</v>
      </c>
      <c r="C870" s="36"/>
      <c r="D870" s="36"/>
      <c r="E870" s="36"/>
      <c r="F870" s="36"/>
      <c r="G870" s="37">
        <v>0</v>
      </c>
      <c r="H870" s="37">
        <v>0</v>
      </c>
      <c r="I870" s="37">
        <v>0</v>
      </c>
      <c r="J870" s="37">
        <v>0</v>
      </c>
      <c r="K870" s="37">
        <v>0</v>
      </c>
      <c r="L870" s="37">
        <v>0</v>
      </c>
      <c r="M870" s="37">
        <v>0</v>
      </c>
      <c r="N870" s="37">
        <v>0</v>
      </c>
      <c r="O870" s="37">
        <v>0</v>
      </c>
      <c r="P870" s="37">
        <v>0</v>
      </c>
      <c r="Q870" s="37">
        <v>0</v>
      </c>
      <c r="R870" s="37">
        <v>0</v>
      </c>
      <c r="S870" s="37">
        <v>0</v>
      </c>
    </row>
    <row r="871" spans="2:19">
      <c r="B871" s="6">
        <v>2009</v>
      </c>
      <c r="C871" s="36"/>
      <c r="D871" s="36"/>
      <c r="E871" s="36"/>
      <c r="F871" s="37">
        <v>17112.650000000001</v>
      </c>
      <c r="G871" s="37">
        <v>17112.650000000001</v>
      </c>
      <c r="H871" s="37">
        <v>17112.650000000001</v>
      </c>
      <c r="I871" s="37">
        <v>17112.650000000001</v>
      </c>
      <c r="J871" s="37">
        <v>17112.650000000001</v>
      </c>
      <c r="K871" s="37">
        <v>17112.650000000001</v>
      </c>
      <c r="L871" s="37">
        <v>17112.650000000001</v>
      </c>
      <c r="M871" s="37">
        <v>17112.650000000001</v>
      </c>
      <c r="N871" s="37">
        <v>17112.650000000001</v>
      </c>
      <c r="O871" s="37">
        <v>17112.650000000001</v>
      </c>
      <c r="P871" s="37">
        <v>17112.650000000001</v>
      </c>
      <c r="Q871" s="37">
        <v>14257</v>
      </c>
      <c r="R871" s="37">
        <v>14257</v>
      </c>
      <c r="S871" s="37">
        <v>14257</v>
      </c>
    </row>
    <row r="872" spans="2:19">
      <c r="B872" s="6">
        <v>2008</v>
      </c>
      <c r="C872" s="36"/>
      <c r="D872" s="36"/>
      <c r="E872" s="37">
        <v>10809.45</v>
      </c>
      <c r="F872" s="37">
        <v>10809.45</v>
      </c>
      <c r="G872" s="37">
        <v>10809.45</v>
      </c>
      <c r="H872" s="37">
        <v>10809.45</v>
      </c>
      <c r="I872" s="37">
        <v>10809.45</v>
      </c>
      <c r="J872" s="37">
        <v>10809.45</v>
      </c>
      <c r="K872" s="37">
        <v>10809.45</v>
      </c>
      <c r="L872" s="37">
        <v>10809.45</v>
      </c>
      <c r="M872" s="37">
        <v>10809.45</v>
      </c>
      <c r="N872" s="37">
        <v>10809.45</v>
      </c>
      <c r="O872" s="37">
        <v>10809.45</v>
      </c>
      <c r="P872" s="37">
        <v>10809.45</v>
      </c>
      <c r="Q872" s="37">
        <v>10809.45</v>
      </c>
      <c r="R872" s="37">
        <v>10809.45</v>
      </c>
      <c r="S872" s="37">
        <v>10809.45</v>
      </c>
    </row>
    <row r="873" spans="2:19">
      <c r="B873" s="6">
        <v>2007</v>
      </c>
      <c r="C873" s="36"/>
      <c r="D873" s="37">
        <v>6050</v>
      </c>
      <c r="E873" s="37">
        <v>6050</v>
      </c>
      <c r="F873" s="37">
        <v>6050</v>
      </c>
      <c r="G873" s="37">
        <v>6050</v>
      </c>
      <c r="H873" s="37">
        <v>6050</v>
      </c>
      <c r="I873" s="37">
        <v>6050</v>
      </c>
      <c r="J873" s="37">
        <v>6050</v>
      </c>
      <c r="K873" s="37">
        <v>6050</v>
      </c>
      <c r="L873" s="37">
        <v>6050</v>
      </c>
      <c r="M873" s="37">
        <v>6050</v>
      </c>
      <c r="N873" s="37">
        <v>6050</v>
      </c>
      <c r="O873" s="37">
        <v>6050</v>
      </c>
      <c r="P873" s="37">
        <v>6050</v>
      </c>
      <c r="Q873" s="37">
        <v>6050</v>
      </c>
      <c r="R873" s="37">
        <v>6050</v>
      </c>
      <c r="S873" s="37">
        <v>6050</v>
      </c>
    </row>
    <row r="874" spans="2:19">
      <c r="B874" s="6">
        <v>2006</v>
      </c>
      <c r="C874" s="37">
        <v>13371</v>
      </c>
      <c r="D874" s="37">
        <v>13371</v>
      </c>
      <c r="E874" s="37">
        <v>13371</v>
      </c>
      <c r="F874" s="37">
        <v>13371</v>
      </c>
      <c r="G874" s="37">
        <v>13371</v>
      </c>
      <c r="H874" s="37">
        <v>0</v>
      </c>
      <c r="I874" s="37">
        <v>0</v>
      </c>
      <c r="J874" s="37">
        <v>0</v>
      </c>
      <c r="K874" s="37">
        <v>0</v>
      </c>
      <c r="L874" s="37">
        <v>0</v>
      </c>
      <c r="M874" s="37">
        <v>0</v>
      </c>
      <c r="N874" s="37">
        <v>0</v>
      </c>
      <c r="O874" s="37">
        <v>0</v>
      </c>
      <c r="P874" s="37">
        <v>0</v>
      </c>
      <c r="Q874" s="37">
        <v>0</v>
      </c>
      <c r="R874" s="37">
        <v>0</v>
      </c>
      <c r="S874" s="37">
        <v>0</v>
      </c>
    </row>
    <row r="875" spans="2:19">
      <c r="B875" s="6">
        <v>2005</v>
      </c>
      <c r="C875" s="37">
        <v>6302</v>
      </c>
      <c r="D875" s="37">
        <v>6302</v>
      </c>
      <c r="E875" s="37">
        <v>6302</v>
      </c>
      <c r="F875" s="37">
        <v>6302</v>
      </c>
      <c r="G875" s="37">
        <v>6302</v>
      </c>
      <c r="H875" s="37">
        <v>987</v>
      </c>
      <c r="I875" s="37">
        <v>987</v>
      </c>
      <c r="J875" s="37">
        <v>987</v>
      </c>
      <c r="K875" s="37">
        <v>987</v>
      </c>
      <c r="L875" s="37">
        <v>987</v>
      </c>
      <c r="M875" s="37">
        <v>987</v>
      </c>
      <c r="N875" s="37">
        <v>987</v>
      </c>
      <c r="O875" s="37">
        <v>987</v>
      </c>
      <c r="P875" s="37">
        <v>987</v>
      </c>
      <c r="Q875" s="37">
        <v>987</v>
      </c>
      <c r="R875" s="37">
        <v>987</v>
      </c>
      <c r="S875" s="37">
        <v>987</v>
      </c>
    </row>
    <row r="876" spans="2:19">
      <c r="B876" s="6">
        <v>2004</v>
      </c>
      <c r="C876" s="37">
        <v>0</v>
      </c>
      <c r="D876" s="37">
        <v>0</v>
      </c>
      <c r="E876" s="37">
        <v>0</v>
      </c>
      <c r="F876" s="37">
        <v>0</v>
      </c>
      <c r="G876" s="37">
        <v>0</v>
      </c>
      <c r="H876" s="37">
        <v>0</v>
      </c>
      <c r="I876" s="37">
        <v>0</v>
      </c>
      <c r="J876" s="37">
        <v>0</v>
      </c>
      <c r="K876" s="37">
        <v>0</v>
      </c>
      <c r="L876" s="37">
        <v>0</v>
      </c>
      <c r="M876" s="37">
        <v>0</v>
      </c>
      <c r="N876" s="37">
        <v>0</v>
      </c>
      <c r="O876" s="37">
        <v>0</v>
      </c>
      <c r="P876" s="37">
        <v>0</v>
      </c>
      <c r="Q876" s="37">
        <v>0</v>
      </c>
      <c r="R876" s="37">
        <v>0</v>
      </c>
      <c r="S876" s="37">
        <v>0</v>
      </c>
    </row>
    <row r="877" spans="2:19">
      <c r="B877" s="6">
        <v>2003</v>
      </c>
      <c r="C877" s="37">
        <v>557.27</v>
      </c>
      <c r="D877" s="37">
        <v>557.27</v>
      </c>
      <c r="E877" s="37">
        <v>557.27</v>
      </c>
      <c r="F877" s="37">
        <v>557.27</v>
      </c>
      <c r="G877" s="37">
        <v>557.27</v>
      </c>
      <c r="H877" s="37">
        <v>557.27</v>
      </c>
      <c r="I877" s="37">
        <v>557.27</v>
      </c>
      <c r="J877" s="37">
        <v>557.27</v>
      </c>
      <c r="K877" s="37">
        <v>557.27</v>
      </c>
      <c r="L877" s="37">
        <v>557.27</v>
      </c>
      <c r="M877" s="37">
        <v>557.27</v>
      </c>
      <c r="N877" s="37">
        <v>557.27</v>
      </c>
      <c r="O877" s="37">
        <v>557.27</v>
      </c>
      <c r="P877" s="37">
        <v>557.27</v>
      </c>
      <c r="Q877" s="37">
        <v>557.27</v>
      </c>
      <c r="R877" s="37">
        <v>557.27</v>
      </c>
      <c r="S877" s="37">
        <v>557.27</v>
      </c>
    </row>
    <row r="878" spans="2:19">
      <c r="B878" s="6">
        <v>2002</v>
      </c>
      <c r="C878" s="37">
        <v>0</v>
      </c>
      <c r="D878" s="37">
        <v>0</v>
      </c>
      <c r="E878" s="37">
        <v>0</v>
      </c>
      <c r="F878" s="37">
        <v>0</v>
      </c>
      <c r="G878" s="37">
        <v>0</v>
      </c>
      <c r="H878" s="37">
        <v>0</v>
      </c>
      <c r="I878" s="37">
        <v>0</v>
      </c>
      <c r="J878" s="37">
        <v>0</v>
      </c>
      <c r="K878" s="37">
        <v>0</v>
      </c>
      <c r="L878" s="37">
        <v>0</v>
      </c>
      <c r="M878" s="37">
        <v>0</v>
      </c>
      <c r="N878" s="37">
        <v>0</v>
      </c>
      <c r="O878" s="37">
        <v>0</v>
      </c>
      <c r="P878" s="37">
        <v>0</v>
      </c>
      <c r="Q878" s="37">
        <v>0</v>
      </c>
      <c r="R878" s="37">
        <v>0</v>
      </c>
      <c r="S878" s="37">
        <v>0</v>
      </c>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37">
        <v>0</v>
      </c>
      <c r="D882" s="37">
        <v>0</v>
      </c>
      <c r="E882" s="37">
        <v>0</v>
      </c>
      <c r="F882" s="37">
        <v>0</v>
      </c>
      <c r="G882" s="37">
        <v>0</v>
      </c>
      <c r="H882" s="37">
        <v>0</v>
      </c>
      <c r="I882" s="37">
        <v>0</v>
      </c>
      <c r="J882" s="37">
        <v>0</v>
      </c>
      <c r="K882" s="37">
        <v>0</v>
      </c>
      <c r="L882" s="37">
        <v>0</v>
      </c>
      <c r="M882" s="37">
        <v>0</v>
      </c>
      <c r="N882" s="37">
        <v>0</v>
      </c>
      <c r="O882" s="37">
        <v>0</v>
      </c>
      <c r="P882" s="37">
        <v>0</v>
      </c>
      <c r="Q882" s="37">
        <v>0</v>
      </c>
      <c r="R882" s="37">
        <v>0</v>
      </c>
      <c r="S882" s="37">
        <v>0</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270112.95</v>
      </c>
      <c r="D886" s="37">
        <v>270112.95</v>
      </c>
      <c r="E886" s="37">
        <v>270112.95</v>
      </c>
      <c r="F886" s="37">
        <v>270112.95</v>
      </c>
      <c r="G886" s="37">
        <v>270112.95</v>
      </c>
      <c r="H886" s="37">
        <v>270112.95</v>
      </c>
      <c r="I886" s="37">
        <v>270112.95</v>
      </c>
      <c r="J886" s="37">
        <v>270112.95</v>
      </c>
      <c r="K886" s="37">
        <v>270112.95</v>
      </c>
      <c r="L886" s="37">
        <v>270112.95</v>
      </c>
      <c r="M886" s="37">
        <v>270112.95</v>
      </c>
      <c r="N886" s="37">
        <v>270112.95</v>
      </c>
      <c r="O886" s="37">
        <v>270112.95</v>
      </c>
      <c r="P886" s="37">
        <v>270112.95</v>
      </c>
      <c r="Q886" s="37">
        <v>270112.95</v>
      </c>
      <c r="R886" s="37">
        <v>270112.95</v>
      </c>
      <c r="S886" s="37">
        <v>270112.95</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9029.93</v>
      </c>
      <c r="D901" s="37">
        <v>9029.93</v>
      </c>
      <c r="E901" s="37">
        <v>9029.93</v>
      </c>
      <c r="F901" s="37">
        <v>9029.93</v>
      </c>
      <c r="G901" s="37">
        <v>9029.93</v>
      </c>
      <c r="H901" s="37">
        <v>9029.93</v>
      </c>
      <c r="I901" s="37">
        <v>9029.93</v>
      </c>
      <c r="J901" s="37">
        <v>9029.93</v>
      </c>
      <c r="K901" s="37">
        <v>9029.93</v>
      </c>
      <c r="L901" s="37">
        <v>9029.93</v>
      </c>
      <c r="M901" s="37">
        <v>9029.93</v>
      </c>
      <c r="N901" s="37">
        <v>9029.93</v>
      </c>
      <c r="O901" s="37">
        <v>9029.93</v>
      </c>
      <c r="P901" s="37">
        <v>9029.93</v>
      </c>
      <c r="Q901" s="37">
        <v>9029.93</v>
      </c>
      <c r="R901" s="37">
        <v>9029.93</v>
      </c>
      <c r="S901" s="37">
        <v>9029.93</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3938.99</v>
      </c>
      <c r="D908" s="37">
        <v>3938.99</v>
      </c>
      <c r="E908" s="37">
        <v>3938.99</v>
      </c>
      <c r="F908" s="37">
        <v>3938.99</v>
      </c>
      <c r="G908" s="37">
        <v>3938.99</v>
      </c>
      <c r="H908" s="37">
        <v>3938.99</v>
      </c>
      <c r="I908" s="37">
        <v>3938.99</v>
      </c>
      <c r="J908" s="37">
        <v>3938.99</v>
      </c>
      <c r="K908" s="37">
        <v>3938.99</v>
      </c>
      <c r="L908" s="37">
        <v>3938.99</v>
      </c>
      <c r="M908" s="37">
        <v>3938.99</v>
      </c>
      <c r="N908" s="37">
        <v>3938.99</v>
      </c>
      <c r="O908" s="37">
        <v>3938.99</v>
      </c>
      <c r="P908" s="37">
        <v>3938.99</v>
      </c>
      <c r="Q908" s="37">
        <v>3938.99</v>
      </c>
      <c r="R908" s="37">
        <v>3938.99</v>
      </c>
      <c r="S908" s="37">
        <v>3938.99</v>
      </c>
    </row>
    <row r="909" spans="2:19">
      <c r="B909" s="6">
        <v>1971</v>
      </c>
      <c r="C909" s="37">
        <v>7669.38</v>
      </c>
      <c r="D909" s="37">
        <v>7669.38</v>
      </c>
      <c r="E909" s="37">
        <v>7669.38</v>
      </c>
      <c r="F909" s="37">
        <v>7669.38</v>
      </c>
      <c r="G909" s="37">
        <v>7669.38</v>
      </c>
      <c r="H909" s="37">
        <v>7669.38</v>
      </c>
      <c r="I909" s="37">
        <v>7669.38</v>
      </c>
      <c r="J909" s="37">
        <v>7669.38</v>
      </c>
      <c r="K909" s="37">
        <v>7669.38</v>
      </c>
      <c r="L909" s="37">
        <v>7669.38</v>
      </c>
      <c r="M909" s="37">
        <v>7669.38</v>
      </c>
      <c r="N909" s="37">
        <v>7669.38</v>
      </c>
      <c r="O909" s="37">
        <v>7669.38</v>
      </c>
      <c r="P909" s="37">
        <v>7669.38</v>
      </c>
      <c r="Q909" s="37">
        <v>7669.38</v>
      </c>
      <c r="R909" s="37">
        <v>7669.38</v>
      </c>
      <c r="S909" s="37">
        <v>7669.38</v>
      </c>
    </row>
    <row r="910" spans="2:19">
      <c r="B910" s="6">
        <v>1970</v>
      </c>
      <c r="C910" s="37">
        <v>9203.25</v>
      </c>
      <c r="D910" s="37">
        <v>9203.25</v>
      </c>
      <c r="E910" s="37">
        <v>9203.25</v>
      </c>
      <c r="F910" s="37">
        <v>9203.25</v>
      </c>
      <c r="G910" s="37">
        <v>9203.25</v>
      </c>
      <c r="H910" s="37">
        <v>9203.25</v>
      </c>
      <c r="I910" s="37">
        <v>9203.25</v>
      </c>
      <c r="J910" s="37">
        <v>9203.25</v>
      </c>
      <c r="K910" s="37">
        <v>9203.25</v>
      </c>
      <c r="L910" s="37">
        <v>9203.25</v>
      </c>
      <c r="M910" s="37">
        <v>9203.25</v>
      </c>
      <c r="N910" s="37">
        <v>9203.25</v>
      </c>
      <c r="O910" s="37">
        <v>9203.25</v>
      </c>
      <c r="P910" s="37">
        <v>9203.25</v>
      </c>
      <c r="Q910" s="37">
        <v>9203.25</v>
      </c>
      <c r="R910" s="37">
        <v>9203.25</v>
      </c>
      <c r="S910" s="37">
        <v>9203.25</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9203.25</v>
      </c>
      <c r="D912" s="37">
        <v>9203.25</v>
      </c>
      <c r="E912" s="37">
        <v>9203.25</v>
      </c>
      <c r="F912" s="37">
        <v>9203.25</v>
      </c>
      <c r="G912" s="37">
        <v>9203.25</v>
      </c>
      <c r="H912" s="37">
        <v>9203.25</v>
      </c>
      <c r="I912" s="37">
        <v>9203.25</v>
      </c>
      <c r="J912" s="37">
        <v>9203.25</v>
      </c>
      <c r="K912" s="37">
        <v>9203.25</v>
      </c>
      <c r="L912" s="37">
        <v>9203.25</v>
      </c>
      <c r="M912" s="37">
        <v>9203.25</v>
      </c>
      <c r="N912" s="37">
        <v>9203.25</v>
      </c>
      <c r="O912" s="37">
        <v>9203.25</v>
      </c>
      <c r="P912" s="37">
        <v>9203.25</v>
      </c>
      <c r="Q912" s="37">
        <v>9203.25</v>
      </c>
      <c r="R912" s="37">
        <v>9203.25</v>
      </c>
      <c r="S912" s="37">
        <v>9203.25</v>
      </c>
    </row>
    <row r="913" spans="2:19">
      <c r="B913" s="6">
        <v>1967</v>
      </c>
      <c r="C913" s="37">
        <v>78349.349999999991</v>
      </c>
      <c r="D913" s="37">
        <v>78349.349999999991</v>
      </c>
      <c r="E913" s="37">
        <v>78349.349999999991</v>
      </c>
      <c r="F913" s="37">
        <v>78349.349999999991</v>
      </c>
      <c r="G913" s="37">
        <v>78349.349999999991</v>
      </c>
      <c r="H913" s="37">
        <v>78349.349999999991</v>
      </c>
      <c r="I913" s="37">
        <v>78349.349999999991</v>
      </c>
      <c r="J913" s="37">
        <v>78349.349999999991</v>
      </c>
      <c r="K913" s="37">
        <v>78349.349999999991</v>
      </c>
      <c r="L913" s="37">
        <v>78349.349999999991</v>
      </c>
      <c r="M913" s="37">
        <v>78349.349999999991</v>
      </c>
      <c r="N913" s="37">
        <v>78349.349999999991</v>
      </c>
      <c r="O913" s="37">
        <v>78349.349999999991</v>
      </c>
      <c r="P913" s="37">
        <v>78349.349999999991</v>
      </c>
      <c r="Q913" s="37">
        <v>78349.349999999991</v>
      </c>
      <c r="R913" s="37">
        <v>78349.349999999991</v>
      </c>
      <c r="S913" s="37">
        <v>78349.349999999991</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12271.01</v>
      </c>
      <c r="D919" s="37">
        <v>12271.01</v>
      </c>
      <c r="E919" s="37">
        <v>12271.01</v>
      </c>
      <c r="F919" s="37">
        <v>12271.01</v>
      </c>
      <c r="G919" s="37">
        <v>12271.01</v>
      </c>
      <c r="H919" s="37">
        <v>12271.01</v>
      </c>
      <c r="I919" s="37">
        <v>12271.01</v>
      </c>
      <c r="J919" s="37">
        <v>12271.01</v>
      </c>
      <c r="K919" s="37">
        <v>12271.01</v>
      </c>
      <c r="L919" s="37">
        <v>12271.01</v>
      </c>
      <c r="M919" s="37">
        <v>12271.01</v>
      </c>
      <c r="N919" s="37">
        <v>12271.01</v>
      </c>
      <c r="O919" s="37">
        <v>12271.01</v>
      </c>
      <c r="P919" s="37">
        <v>12271.01</v>
      </c>
      <c r="Q919" s="37">
        <v>12271.01</v>
      </c>
      <c r="R919" s="37">
        <v>12271.01</v>
      </c>
      <c r="S919" s="37">
        <v>12271.01</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1533</v>
      </c>
      <c r="D922" s="37">
        <v>1533</v>
      </c>
      <c r="E922" s="37">
        <v>1533</v>
      </c>
      <c r="F922" s="37">
        <v>1533</v>
      </c>
      <c r="G922" s="37">
        <v>1533</v>
      </c>
      <c r="H922" s="37">
        <v>1533</v>
      </c>
      <c r="I922" s="37">
        <v>1533</v>
      </c>
      <c r="J922" s="37">
        <v>1533</v>
      </c>
      <c r="K922" s="37">
        <v>1533</v>
      </c>
      <c r="L922" s="37">
        <v>1533</v>
      </c>
      <c r="M922" s="37">
        <v>1533</v>
      </c>
      <c r="N922" s="37">
        <v>1533</v>
      </c>
      <c r="O922" s="37">
        <v>1533</v>
      </c>
      <c r="P922" s="37">
        <v>1533</v>
      </c>
      <c r="Q922" s="37">
        <v>1533</v>
      </c>
      <c r="R922" s="37">
        <v>1533</v>
      </c>
      <c r="S922" s="37">
        <v>1533</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5" t="s">
        <v>16</v>
      </c>
      <c r="B951" s="7" t="s">
        <v>10</v>
      </c>
      <c r="C951" s="11">
        <f t="shared" ref="C951:R951" si="5">SUM(C858:C950)</f>
        <v>421541.38</v>
      </c>
      <c r="D951" s="11">
        <f t="shared" si="5"/>
        <v>427591.38</v>
      </c>
      <c r="E951" s="11">
        <f t="shared" si="5"/>
        <v>438400.82999999996</v>
      </c>
      <c r="F951" s="11">
        <f t="shared" si="5"/>
        <v>455513.48</v>
      </c>
      <c r="G951" s="11">
        <f t="shared" si="5"/>
        <v>455513.48</v>
      </c>
      <c r="H951" s="11">
        <f t="shared" si="5"/>
        <v>440653.48</v>
      </c>
      <c r="I951" s="11">
        <f t="shared" si="5"/>
        <v>442093.48</v>
      </c>
      <c r="J951" s="11">
        <f t="shared" si="5"/>
        <v>442093.48</v>
      </c>
      <c r="K951" s="11">
        <f t="shared" si="5"/>
        <v>442093.48</v>
      </c>
      <c r="L951" s="11">
        <f t="shared" si="5"/>
        <v>488737.12999999995</v>
      </c>
      <c r="M951" s="11">
        <f t="shared" si="5"/>
        <v>571695.56000000006</v>
      </c>
      <c r="N951" s="11">
        <f t="shared" si="5"/>
        <v>793203.33000000007</v>
      </c>
      <c r="O951" s="11">
        <f t="shared" si="5"/>
        <v>806108.93</v>
      </c>
      <c r="P951" s="11">
        <f t="shared" si="5"/>
        <v>806108.93</v>
      </c>
      <c r="Q951" s="11">
        <f t="shared" si="5"/>
        <v>805243.28</v>
      </c>
      <c r="R951" s="11">
        <f t="shared" si="5"/>
        <v>792337.68</v>
      </c>
      <c r="S951" s="11">
        <f>SUM(S858:S950)</f>
        <v>792337.68</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0</v>
      </c>
    </row>
    <row r="954" spans="1:19">
      <c r="A954" s="38"/>
      <c r="B954" s="6">
        <v>2021</v>
      </c>
      <c r="C954" s="36"/>
      <c r="D954" s="36"/>
      <c r="E954" s="36"/>
      <c r="F954" s="36"/>
      <c r="G954" s="36"/>
      <c r="H954" s="36"/>
      <c r="I954" s="36"/>
      <c r="J954" s="36"/>
      <c r="K954" s="36"/>
      <c r="L954" s="36"/>
      <c r="M954" s="36"/>
      <c r="N954" s="36"/>
      <c r="O954" s="36"/>
      <c r="P954" s="36"/>
      <c r="Q954" s="36"/>
      <c r="R954" s="37">
        <v>0</v>
      </c>
      <c r="S954" s="37">
        <v>0</v>
      </c>
    </row>
    <row r="955" spans="1:19">
      <c r="B955" s="6">
        <v>2020</v>
      </c>
      <c r="C955" s="36"/>
      <c r="D955" s="36"/>
      <c r="E955" s="36"/>
      <c r="F955" s="36"/>
      <c r="G955" s="36"/>
      <c r="H955" s="36"/>
      <c r="I955" s="36"/>
      <c r="J955" s="36"/>
      <c r="K955" s="36"/>
      <c r="L955" s="36"/>
      <c r="M955" s="36"/>
      <c r="N955" s="36"/>
      <c r="O955" s="36"/>
      <c r="P955" s="36"/>
      <c r="Q955" s="37">
        <v>0</v>
      </c>
      <c r="R955" s="37">
        <v>0</v>
      </c>
      <c r="S955" s="37">
        <v>0</v>
      </c>
    </row>
    <row r="956" spans="1:19">
      <c r="A956" s="40"/>
      <c r="B956" s="6">
        <v>2019</v>
      </c>
      <c r="C956" s="36"/>
      <c r="D956" s="36"/>
      <c r="E956" s="36"/>
      <c r="F956" s="36"/>
      <c r="G956" s="36"/>
      <c r="H956" s="36"/>
      <c r="I956" s="36"/>
      <c r="J956" s="36"/>
      <c r="K956" s="36"/>
      <c r="L956" s="36"/>
      <c r="M956" s="36"/>
      <c r="N956" s="36"/>
      <c r="O956" s="36"/>
      <c r="P956" s="37">
        <v>0</v>
      </c>
      <c r="Q956" s="37">
        <v>0</v>
      </c>
      <c r="R956" s="37">
        <v>0</v>
      </c>
      <c r="S956" s="37">
        <v>0</v>
      </c>
    </row>
    <row r="957" spans="1:19">
      <c r="A957" s="40"/>
      <c r="B957" s="6">
        <v>2018</v>
      </c>
      <c r="C957" s="36"/>
      <c r="D957" s="36"/>
      <c r="E957" s="36"/>
      <c r="F957" s="36"/>
      <c r="G957" s="36"/>
      <c r="H957" s="36"/>
      <c r="I957" s="36"/>
      <c r="J957" s="36"/>
      <c r="K957" s="36"/>
      <c r="L957" s="36"/>
      <c r="M957" s="36"/>
      <c r="N957" s="36"/>
      <c r="O957" s="37">
        <v>0</v>
      </c>
      <c r="P957" s="37">
        <v>0</v>
      </c>
      <c r="Q957" s="37">
        <v>0</v>
      </c>
      <c r="R957" s="37">
        <v>0</v>
      </c>
      <c r="S957" s="37">
        <v>0</v>
      </c>
    </row>
    <row r="958" spans="1:19">
      <c r="A958" s="40"/>
      <c r="B958" s="6">
        <v>2017</v>
      </c>
      <c r="C958" s="36"/>
      <c r="D958" s="36"/>
      <c r="E958" s="36"/>
      <c r="F958" s="36"/>
      <c r="G958" s="36"/>
      <c r="H958" s="36"/>
      <c r="I958" s="36"/>
      <c r="J958" s="36"/>
      <c r="K958" s="36"/>
      <c r="L958" s="36"/>
      <c r="M958" s="36"/>
      <c r="N958" s="37">
        <v>0</v>
      </c>
      <c r="O958" s="37">
        <v>0</v>
      </c>
      <c r="P958" s="37">
        <v>0</v>
      </c>
      <c r="Q958" s="37">
        <v>0</v>
      </c>
      <c r="R958" s="37">
        <v>0</v>
      </c>
      <c r="S958" s="37">
        <v>0</v>
      </c>
    </row>
    <row r="959" spans="1:19">
      <c r="B959" s="6">
        <v>2016</v>
      </c>
      <c r="C959" s="36"/>
      <c r="D959" s="36"/>
      <c r="E959" s="36"/>
      <c r="F959" s="36"/>
      <c r="G959" s="36"/>
      <c r="H959" s="36"/>
      <c r="I959" s="36"/>
      <c r="J959" s="36"/>
      <c r="K959" s="36"/>
      <c r="L959" s="36"/>
      <c r="M959" s="37">
        <v>84203.37</v>
      </c>
      <c r="N959" s="37">
        <v>84203.37</v>
      </c>
      <c r="O959" s="37">
        <v>0</v>
      </c>
      <c r="P959" s="37">
        <v>0</v>
      </c>
      <c r="Q959" s="37">
        <v>0</v>
      </c>
      <c r="R959" s="37">
        <v>0</v>
      </c>
      <c r="S959" s="37">
        <v>0</v>
      </c>
    </row>
    <row r="960" spans="1:19">
      <c r="B960" s="6">
        <v>2015</v>
      </c>
      <c r="C960" s="36"/>
      <c r="D960" s="36"/>
      <c r="E960" s="36"/>
      <c r="F960" s="36"/>
      <c r="G960" s="36"/>
      <c r="H960" s="36"/>
      <c r="I960" s="36"/>
      <c r="J960" s="36"/>
      <c r="K960" s="36"/>
      <c r="L960" s="37">
        <v>18403.7</v>
      </c>
      <c r="M960" s="37">
        <v>18403.7</v>
      </c>
      <c r="N960" s="37">
        <v>18403.7</v>
      </c>
      <c r="O960" s="37">
        <v>0</v>
      </c>
      <c r="P960" s="37">
        <v>0</v>
      </c>
      <c r="Q960" s="37">
        <v>0</v>
      </c>
      <c r="R960" s="37">
        <v>0</v>
      </c>
      <c r="S960" s="37">
        <v>0</v>
      </c>
    </row>
    <row r="961" spans="2:19">
      <c r="B961" s="6">
        <v>2014</v>
      </c>
      <c r="C961" s="36"/>
      <c r="D961" s="36"/>
      <c r="E961" s="36"/>
      <c r="F961" s="36"/>
      <c r="G961" s="36"/>
      <c r="H961" s="36"/>
      <c r="I961" s="36"/>
      <c r="J961" s="36"/>
      <c r="K961" s="37">
        <v>45934.65</v>
      </c>
      <c r="L961" s="37">
        <v>45934.65</v>
      </c>
      <c r="M961" s="37">
        <v>45934.65</v>
      </c>
      <c r="N961" s="37">
        <v>45934.65</v>
      </c>
      <c r="O961" s="37">
        <v>0</v>
      </c>
      <c r="P961" s="37">
        <v>0</v>
      </c>
      <c r="Q961" s="37">
        <v>0</v>
      </c>
      <c r="R961" s="37">
        <v>0</v>
      </c>
      <c r="S961" s="37">
        <v>0</v>
      </c>
    </row>
    <row r="962" spans="2:19">
      <c r="B962" s="6">
        <v>2013</v>
      </c>
      <c r="C962" s="36"/>
      <c r="D962" s="36"/>
      <c r="E962" s="36"/>
      <c r="F962" s="36"/>
      <c r="G962" s="36"/>
      <c r="H962" s="36"/>
      <c r="I962" s="36"/>
      <c r="J962" s="37">
        <v>9978.94</v>
      </c>
      <c r="K962" s="37">
        <v>9978.94</v>
      </c>
      <c r="L962" s="37">
        <v>9978.94</v>
      </c>
      <c r="M962" s="37">
        <v>9978.94</v>
      </c>
      <c r="N962" s="37">
        <v>9978.94</v>
      </c>
      <c r="O962" s="37">
        <v>0</v>
      </c>
      <c r="P962" s="37">
        <v>0</v>
      </c>
      <c r="Q962" s="37">
        <v>0</v>
      </c>
      <c r="R962" s="37">
        <v>0</v>
      </c>
      <c r="S962" s="37">
        <v>0</v>
      </c>
    </row>
    <row r="963" spans="2:19">
      <c r="B963" s="6">
        <v>2012</v>
      </c>
      <c r="C963" s="36"/>
      <c r="D963" s="36"/>
      <c r="E963" s="36"/>
      <c r="F963" s="36"/>
      <c r="G963" s="36"/>
      <c r="H963" s="36"/>
      <c r="I963" s="37">
        <v>0</v>
      </c>
      <c r="J963" s="37">
        <v>0</v>
      </c>
      <c r="K963" s="37">
        <v>0</v>
      </c>
      <c r="L963" s="37">
        <v>0</v>
      </c>
      <c r="M963" s="37">
        <v>0</v>
      </c>
      <c r="N963" s="37">
        <v>0</v>
      </c>
      <c r="O963" s="37">
        <v>0</v>
      </c>
      <c r="P963" s="37">
        <v>0</v>
      </c>
      <c r="Q963" s="37">
        <v>0</v>
      </c>
      <c r="R963" s="37">
        <v>0</v>
      </c>
      <c r="S963" s="37">
        <v>0</v>
      </c>
    </row>
    <row r="964" spans="2:19">
      <c r="B964" s="6">
        <v>2011</v>
      </c>
      <c r="C964" s="36"/>
      <c r="D964" s="36"/>
      <c r="E964" s="36"/>
      <c r="F964" s="36"/>
      <c r="G964" s="36"/>
      <c r="H964" s="37">
        <v>116609.23</v>
      </c>
      <c r="I964" s="37">
        <v>116609.23</v>
      </c>
      <c r="J964" s="37">
        <v>116609.23</v>
      </c>
      <c r="K964" s="37">
        <v>116609.23</v>
      </c>
      <c r="L964" s="37">
        <v>116609.23</v>
      </c>
      <c r="M964" s="37">
        <v>116609.23</v>
      </c>
      <c r="N964" s="37">
        <v>116609.23</v>
      </c>
      <c r="O964" s="37">
        <v>0</v>
      </c>
      <c r="P964" s="37">
        <v>0</v>
      </c>
      <c r="Q964" s="37">
        <v>0</v>
      </c>
      <c r="R964" s="37">
        <v>0</v>
      </c>
      <c r="S964" s="37">
        <v>0</v>
      </c>
    </row>
    <row r="965" spans="2:19">
      <c r="B965" s="6">
        <v>2010</v>
      </c>
      <c r="C965" s="36"/>
      <c r="D965" s="36"/>
      <c r="E965" s="36"/>
      <c r="F965" s="36"/>
      <c r="G965" s="37">
        <v>42491.040000000001</v>
      </c>
      <c r="H965" s="37">
        <v>42491.040000000001</v>
      </c>
      <c r="I965" s="37">
        <v>42491.040000000001</v>
      </c>
      <c r="J965" s="37">
        <v>42491.040000000001</v>
      </c>
      <c r="K965" s="37">
        <v>42491.040000000001</v>
      </c>
      <c r="L965" s="37">
        <v>42491.040000000001</v>
      </c>
      <c r="M965" s="37">
        <v>42491.040000000001</v>
      </c>
      <c r="N965" s="37">
        <v>42491.040000000001</v>
      </c>
      <c r="O965" s="37">
        <v>0</v>
      </c>
      <c r="P965" s="37">
        <v>0</v>
      </c>
      <c r="Q965" s="37">
        <v>0</v>
      </c>
      <c r="R965" s="37">
        <v>0</v>
      </c>
      <c r="S965" s="37">
        <v>0</v>
      </c>
    </row>
    <row r="966" spans="2:19">
      <c r="B966" s="6">
        <v>2009</v>
      </c>
      <c r="C966" s="36"/>
      <c r="D966" s="36"/>
      <c r="E966" s="36"/>
      <c r="F966" s="37">
        <v>12645.02</v>
      </c>
      <c r="G966" s="37">
        <v>12645.02</v>
      </c>
      <c r="H966" s="37">
        <v>12645.02</v>
      </c>
      <c r="I966" s="37">
        <v>12645.02</v>
      </c>
      <c r="J966" s="37">
        <v>12645.02</v>
      </c>
      <c r="K966" s="37">
        <v>12645.02</v>
      </c>
      <c r="L966" s="37">
        <v>12645.02</v>
      </c>
      <c r="M966" s="37">
        <v>12645.02</v>
      </c>
      <c r="N966" s="37">
        <v>12645.02</v>
      </c>
      <c r="O966" s="37">
        <v>0</v>
      </c>
      <c r="P966" s="37">
        <v>0</v>
      </c>
      <c r="Q966" s="37">
        <v>0</v>
      </c>
      <c r="R966" s="37">
        <v>0</v>
      </c>
      <c r="S966" s="37">
        <v>0</v>
      </c>
    </row>
    <row r="967" spans="2:19">
      <c r="B967" s="6">
        <v>2008</v>
      </c>
      <c r="C967" s="36"/>
      <c r="D967" s="36"/>
      <c r="E967" s="37">
        <v>0</v>
      </c>
      <c r="F967" s="37">
        <v>0</v>
      </c>
      <c r="G967" s="37">
        <v>0</v>
      </c>
      <c r="H967" s="37">
        <v>0</v>
      </c>
      <c r="I967" s="37">
        <v>0</v>
      </c>
      <c r="J967" s="37">
        <v>0</v>
      </c>
      <c r="K967" s="37">
        <v>0</v>
      </c>
      <c r="L967" s="37">
        <v>0</v>
      </c>
      <c r="M967" s="37">
        <v>0</v>
      </c>
      <c r="N967" s="37">
        <v>0</v>
      </c>
      <c r="O967" s="37">
        <v>0</v>
      </c>
      <c r="P967" s="37">
        <v>0</v>
      </c>
      <c r="Q967" s="37">
        <v>0</v>
      </c>
      <c r="R967" s="37">
        <v>0</v>
      </c>
      <c r="S967" s="37">
        <v>0</v>
      </c>
    </row>
    <row r="968" spans="2:19">
      <c r="B968" s="6">
        <v>2007</v>
      </c>
      <c r="C968" s="36"/>
      <c r="D968" s="37">
        <v>0</v>
      </c>
      <c r="E968" s="37">
        <v>0</v>
      </c>
      <c r="F968" s="37">
        <v>0</v>
      </c>
      <c r="G968" s="37">
        <v>0</v>
      </c>
      <c r="H968" s="37">
        <v>0</v>
      </c>
      <c r="I968" s="37">
        <v>0</v>
      </c>
      <c r="J968" s="37">
        <v>0</v>
      </c>
      <c r="K968" s="37">
        <v>0</v>
      </c>
      <c r="L968" s="37">
        <v>0</v>
      </c>
      <c r="M968" s="37">
        <v>0</v>
      </c>
      <c r="N968" s="37">
        <v>0</v>
      </c>
      <c r="O968" s="37">
        <v>0</v>
      </c>
      <c r="P968" s="37">
        <v>0</v>
      </c>
      <c r="Q968" s="37">
        <v>0</v>
      </c>
      <c r="R968" s="37">
        <v>0</v>
      </c>
      <c r="S968" s="37">
        <v>0</v>
      </c>
    </row>
    <row r="969" spans="2:19">
      <c r="B969" s="6">
        <v>2006</v>
      </c>
      <c r="C969" s="37">
        <v>0</v>
      </c>
      <c r="D969" s="37">
        <v>0</v>
      </c>
      <c r="E969" s="37">
        <v>0</v>
      </c>
      <c r="F969" s="37">
        <v>0</v>
      </c>
      <c r="G969" s="37">
        <v>0</v>
      </c>
      <c r="H969" s="37">
        <v>0</v>
      </c>
      <c r="I969" s="37">
        <v>0</v>
      </c>
      <c r="J969" s="37">
        <v>0</v>
      </c>
      <c r="K969" s="37">
        <v>0</v>
      </c>
      <c r="L969" s="37">
        <v>0</v>
      </c>
      <c r="M969" s="37">
        <v>0</v>
      </c>
      <c r="N969" s="37">
        <v>0</v>
      </c>
      <c r="O969" s="37">
        <v>0</v>
      </c>
      <c r="P969" s="37">
        <v>0</v>
      </c>
      <c r="Q969" s="37">
        <v>0</v>
      </c>
      <c r="R969" s="37">
        <v>0</v>
      </c>
      <c r="S969" s="37">
        <v>0</v>
      </c>
    </row>
    <row r="970" spans="2:19">
      <c r="B970" s="6">
        <v>2005</v>
      </c>
      <c r="C970" s="37">
        <v>21871</v>
      </c>
      <c r="D970" s="37">
        <v>21871</v>
      </c>
      <c r="E970" s="37">
        <v>21871</v>
      </c>
      <c r="F970" s="37">
        <v>21871</v>
      </c>
      <c r="G970" s="37">
        <v>21871</v>
      </c>
      <c r="H970" s="37">
        <v>21870.79</v>
      </c>
      <c r="I970" s="37">
        <v>21870.79</v>
      </c>
      <c r="J970" s="37">
        <v>21870.79</v>
      </c>
      <c r="K970" s="37">
        <v>21870.79</v>
      </c>
      <c r="L970" s="37">
        <v>21870.79</v>
      </c>
      <c r="M970" s="37">
        <v>21870.79</v>
      </c>
      <c r="N970" s="37">
        <v>21870.79</v>
      </c>
      <c r="O970" s="37">
        <v>0</v>
      </c>
      <c r="P970" s="37">
        <v>0</v>
      </c>
      <c r="Q970" s="37">
        <v>0</v>
      </c>
      <c r="R970" s="37">
        <v>0</v>
      </c>
      <c r="S970" s="37">
        <v>0</v>
      </c>
    </row>
    <row r="971" spans="2:19">
      <c r="B971" s="6">
        <v>2004</v>
      </c>
      <c r="C971" s="37">
        <v>36897.33</v>
      </c>
      <c r="D971" s="37">
        <v>36897.33</v>
      </c>
      <c r="E971" s="37">
        <v>36897.33</v>
      </c>
      <c r="F971" s="37">
        <v>36897.33</v>
      </c>
      <c r="G971" s="37">
        <v>36897.33</v>
      </c>
      <c r="H971" s="37">
        <v>36897.33</v>
      </c>
      <c r="I971" s="37">
        <v>36897.33</v>
      </c>
      <c r="J971" s="37">
        <v>36897.33</v>
      </c>
      <c r="K971" s="37">
        <v>36897.33</v>
      </c>
      <c r="L971" s="37">
        <v>36897.33</v>
      </c>
      <c r="M971" s="37">
        <v>36897.33</v>
      </c>
      <c r="N971" s="37">
        <v>36897.33</v>
      </c>
      <c r="O971" s="37">
        <v>0</v>
      </c>
      <c r="P971" s="37">
        <v>0</v>
      </c>
      <c r="Q971" s="37">
        <v>0</v>
      </c>
      <c r="R971" s="37">
        <v>0</v>
      </c>
      <c r="S971" s="37">
        <v>0</v>
      </c>
    </row>
    <row r="972" spans="2:19">
      <c r="B972" s="6">
        <v>2003</v>
      </c>
      <c r="C972" s="37">
        <v>84395</v>
      </c>
      <c r="D972" s="37">
        <v>84395</v>
      </c>
      <c r="E972" s="37">
        <v>84395</v>
      </c>
      <c r="F972" s="37">
        <v>84395</v>
      </c>
      <c r="G972" s="37">
        <v>84395</v>
      </c>
      <c r="H972" s="37">
        <v>82903.880000000019</v>
      </c>
      <c r="I972" s="37">
        <v>82903.87999999999</v>
      </c>
      <c r="J972" s="37">
        <v>82903.880000000019</v>
      </c>
      <c r="K972" s="37">
        <v>82903.880000000019</v>
      </c>
      <c r="L972" s="37">
        <v>82903.880000000019</v>
      </c>
      <c r="M972" s="37">
        <v>82903.88</v>
      </c>
      <c r="N972" s="37">
        <v>63437.020000000004</v>
      </c>
      <c r="O972" s="37">
        <v>0</v>
      </c>
      <c r="P972" s="37">
        <v>0</v>
      </c>
      <c r="Q972" s="37">
        <v>0</v>
      </c>
      <c r="R972" s="37">
        <v>0</v>
      </c>
      <c r="S972" s="37">
        <v>0</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123488.67</v>
      </c>
      <c r="D976" s="37">
        <v>123488.67</v>
      </c>
      <c r="E976" s="37">
        <v>123488.67</v>
      </c>
      <c r="F976" s="37">
        <v>123488.67</v>
      </c>
      <c r="G976" s="37">
        <v>123488.67</v>
      </c>
      <c r="H976" s="37">
        <v>123488.67</v>
      </c>
      <c r="I976" s="37">
        <v>123488.67</v>
      </c>
      <c r="J976" s="37">
        <v>123488.67</v>
      </c>
      <c r="K976" s="37">
        <v>123488.67</v>
      </c>
      <c r="L976" s="37">
        <v>123488.67</v>
      </c>
      <c r="M976" s="37">
        <v>123488.67</v>
      </c>
      <c r="N976" s="37">
        <v>104702</v>
      </c>
      <c r="O976" s="37">
        <v>0</v>
      </c>
      <c r="P976" s="37">
        <v>0</v>
      </c>
      <c r="Q976" s="37">
        <v>0</v>
      </c>
      <c r="R976" s="37">
        <v>0</v>
      </c>
      <c r="S976" s="37">
        <v>0</v>
      </c>
    </row>
    <row r="977" spans="2:19">
      <c r="B977" s="6">
        <v>1998</v>
      </c>
      <c r="C977" s="37">
        <v>48286.979999999996</v>
      </c>
      <c r="D977" s="37">
        <v>48286.979999999996</v>
      </c>
      <c r="E977" s="37">
        <v>48286.979999999996</v>
      </c>
      <c r="F977" s="37">
        <v>48286.979999999996</v>
      </c>
      <c r="G977" s="37">
        <v>48286.979999999996</v>
      </c>
      <c r="H977" s="37">
        <v>48286.979999999996</v>
      </c>
      <c r="I977" s="37">
        <v>48286.979999999996</v>
      </c>
      <c r="J977" s="37">
        <v>48286.979999999996</v>
      </c>
      <c r="K977" s="37">
        <v>48286.979999999996</v>
      </c>
      <c r="L977" s="37">
        <v>48286.979999999996</v>
      </c>
      <c r="M977" s="37">
        <v>48286.979999999996</v>
      </c>
      <c r="N977" s="37">
        <v>29338.16</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27129.15</v>
      </c>
      <c r="D986" s="37">
        <v>27129.15</v>
      </c>
      <c r="E986" s="37">
        <v>27129.15</v>
      </c>
      <c r="F986" s="37">
        <v>27129.15</v>
      </c>
      <c r="G986" s="37">
        <v>27129.15</v>
      </c>
      <c r="H986" s="37">
        <v>27129.15</v>
      </c>
      <c r="I986" s="37">
        <v>27129.15</v>
      </c>
      <c r="J986" s="37">
        <v>27129.15</v>
      </c>
      <c r="K986" s="37">
        <v>27129.15</v>
      </c>
      <c r="L986" s="37">
        <v>27129.15</v>
      </c>
      <c r="M986" s="37">
        <v>27129.15</v>
      </c>
      <c r="N986" s="37">
        <v>27129.15</v>
      </c>
      <c r="O986" s="37">
        <v>27129.15</v>
      </c>
      <c r="P986" s="37">
        <v>27129.15</v>
      </c>
      <c r="Q986" s="37">
        <v>27129.15</v>
      </c>
      <c r="R986" s="37">
        <v>27129.15</v>
      </c>
      <c r="S986" s="37">
        <v>27129.15</v>
      </c>
    </row>
    <row r="987" spans="2:19">
      <c r="B987" s="6">
        <v>1988</v>
      </c>
      <c r="C987" s="37">
        <v>128501.97</v>
      </c>
      <c r="D987" s="37">
        <v>128501.97</v>
      </c>
      <c r="E987" s="37">
        <v>128501.97</v>
      </c>
      <c r="F987" s="37">
        <v>128501.97</v>
      </c>
      <c r="G987" s="37">
        <v>128501.97</v>
      </c>
      <c r="H987" s="37">
        <v>128501.97</v>
      </c>
      <c r="I987" s="37">
        <v>128501.97</v>
      </c>
      <c r="J987" s="37">
        <v>128501.97</v>
      </c>
      <c r="K987" s="37">
        <v>128501.97</v>
      </c>
      <c r="L987" s="37">
        <v>128501.97</v>
      </c>
      <c r="M987" s="37">
        <v>128501.97</v>
      </c>
      <c r="N987" s="37">
        <v>128501.97</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5" t="s">
        <v>17</v>
      </c>
      <c r="B1046" s="7" t="s">
        <v>10</v>
      </c>
      <c r="C1046" s="11">
        <f t="shared" ref="C1046:R1046" si="6">SUM(C953:C1045)</f>
        <v>470570.1</v>
      </c>
      <c r="D1046" s="11">
        <f t="shared" si="6"/>
        <v>470570.1</v>
      </c>
      <c r="E1046" s="11">
        <f t="shared" si="6"/>
        <v>470570.1</v>
      </c>
      <c r="F1046" s="11">
        <f t="shared" si="6"/>
        <v>483215.12</v>
      </c>
      <c r="G1046" s="11">
        <f t="shared" si="6"/>
        <v>525706.16</v>
      </c>
      <c r="H1046" s="11">
        <f t="shared" si="6"/>
        <v>640824.05999999994</v>
      </c>
      <c r="I1046" s="11">
        <f t="shared" si="6"/>
        <v>640824.05999999994</v>
      </c>
      <c r="J1046" s="11">
        <f t="shared" si="6"/>
        <v>650803</v>
      </c>
      <c r="K1046" s="11">
        <f t="shared" si="6"/>
        <v>696737.65</v>
      </c>
      <c r="L1046" s="11">
        <f t="shared" si="6"/>
        <v>715141.35</v>
      </c>
      <c r="M1046" s="11">
        <f t="shared" si="6"/>
        <v>799344.72</v>
      </c>
      <c r="N1046" s="11">
        <f t="shared" si="6"/>
        <v>742142.37000000011</v>
      </c>
      <c r="O1046" s="11">
        <f t="shared" si="6"/>
        <v>27129.15</v>
      </c>
      <c r="P1046" s="11">
        <f t="shared" si="6"/>
        <v>27129.15</v>
      </c>
      <c r="Q1046" s="11">
        <f t="shared" si="6"/>
        <v>27129.15</v>
      </c>
      <c r="R1046" s="11">
        <f t="shared" si="6"/>
        <v>27129.15</v>
      </c>
      <c r="S1046" s="11">
        <f>SUM(S953:S1045)</f>
        <v>27129.15</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v>0</v>
      </c>
      <c r="D1141" s="8">
        <v>0</v>
      </c>
      <c r="E1141" s="8">
        <v>0</v>
      </c>
      <c r="F1141" s="8">
        <v>0</v>
      </c>
      <c r="G1141" s="8">
        <v>0</v>
      </c>
      <c r="H1141" s="8">
        <v>0</v>
      </c>
      <c r="I1141" s="8">
        <v>0</v>
      </c>
      <c r="J1141" s="8">
        <v>0</v>
      </c>
      <c r="K1141" s="8">
        <v>0</v>
      </c>
      <c r="L1141" s="8">
        <v>0</v>
      </c>
      <c r="M1141" s="8">
        <v>0</v>
      </c>
      <c r="N1141" s="11">
        <v>0</v>
      </c>
      <c r="O1141" s="11">
        <v>0</v>
      </c>
      <c r="P1141" s="11">
        <v>0</v>
      </c>
      <c r="Q1141" s="11">
        <v>0</v>
      </c>
      <c r="R1141" s="11">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c r="D1159" s="37"/>
      <c r="E1159" s="37"/>
      <c r="F1159" s="37"/>
      <c r="G1159" s="37"/>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5327.15</v>
      </c>
      <c r="D1170" s="37">
        <v>5327.15</v>
      </c>
      <c r="E1170" s="37">
        <v>5327.15</v>
      </c>
      <c r="F1170" s="37">
        <v>5327.15</v>
      </c>
      <c r="G1170" s="37">
        <v>5327.15</v>
      </c>
      <c r="H1170" s="37">
        <v>5327.15</v>
      </c>
      <c r="I1170" s="37">
        <v>5327.15</v>
      </c>
      <c r="J1170" s="37">
        <v>5327.15</v>
      </c>
      <c r="K1170" s="37">
        <v>5327.15</v>
      </c>
      <c r="L1170" s="37">
        <v>5327.15</v>
      </c>
      <c r="M1170" s="37">
        <v>5327.15</v>
      </c>
      <c r="N1170" s="37">
        <v>5327.15</v>
      </c>
      <c r="O1170" s="37">
        <v>5327.15</v>
      </c>
      <c r="P1170" s="37">
        <v>5327.15</v>
      </c>
      <c r="Q1170" s="37">
        <v>5327.15</v>
      </c>
      <c r="R1170" s="37">
        <v>5327.15</v>
      </c>
      <c r="S1170" s="37">
        <v>5327.15</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6172.82</v>
      </c>
      <c r="D1179" s="37">
        <v>6172.82</v>
      </c>
      <c r="E1179" s="37">
        <v>6172.82</v>
      </c>
      <c r="F1179" s="37">
        <v>6172.82</v>
      </c>
      <c r="G1179" s="37">
        <v>6172.82</v>
      </c>
      <c r="H1179" s="37">
        <v>6172.82</v>
      </c>
      <c r="I1179" s="37">
        <v>6172.82</v>
      </c>
      <c r="J1179" s="37">
        <v>6172.82</v>
      </c>
      <c r="K1179" s="37">
        <v>6172.82</v>
      </c>
      <c r="L1179" s="37">
        <v>6172.82</v>
      </c>
      <c r="M1179" s="37">
        <v>6172.82</v>
      </c>
      <c r="N1179" s="37">
        <v>6172.82</v>
      </c>
      <c r="O1179" s="37">
        <v>6172.82</v>
      </c>
      <c r="P1179" s="37">
        <v>6172.82</v>
      </c>
      <c r="Q1179" s="37">
        <v>6172.82</v>
      </c>
      <c r="R1179" s="37">
        <v>6172.82</v>
      </c>
      <c r="S1179" s="37">
        <v>6172.82</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857.43</v>
      </c>
      <c r="D1182" s="37">
        <v>857.43</v>
      </c>
      <c r="E1182" s="37">
        <v>857.43</v>
      </c>
      <c r="F1182" s="37">
        <v>857.43</v>
      </c>
      <c r="G1182" s="37">
        <v>857.43</v>
      </c>
      <c r="H1182" s="37">
        <v>857.43</v>
      </c>
      <c r="I1182" s="37">
        <v>857.43</v>
      </c>
      <c r="J1182" s="37">
        <v>857.43</v>
      </c>
      <c r="K1182" s="37">
        <v>857.43</v>
      </c>
      <c r="L1182" s="37">
        <v>857.43</v>
      </c>
      <c r="M1182" s="37">
        <v>857.43</v>
      </c>
      <c r="N1182" s="37">
        <v>857.43</v>
      </c>
      <c r="O1182" s="37">
        <v>857.43</v>
      </c>
      <c r="P1182" s="37">
        <v>857.43</v>
      </c>
      <c r="Q1182" s="37">
        <v>857.43</v>
      </c>
      <c r="R1182" s="37">
        <v>857.43</v>
      </c>
      <c r="S1182" s="37">
        <v>857.43</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5603.75</v>
      </c>
      <c r="D1186" s="37">
        <v>5603.75</v>
      </c>
      <c r="E1186" s="37">
        <v>5603.75</v>
      </c>
      <c r="F1186" s="37">
        <v>5603.75</v>
      </c>
      <c r="G1186" s="37">
        <v>5603.75</v>
      </c>
      <c r="H1186" s="37">
        <v>5603.75</v>
      </c>
      <c r="I1186" s="37">
        <v>5603.75</v>
      </c>
      <c r="J1186" s="37">
        <v>5603.75</v>
      </c>
      <c r="K1186" s="37">
        <v>5603.75</v>
      </c>
      <c r="L1186" s="37">
        <v>5603.75</v>
      </c>
      <c r="M1186" s="37">
        <v>5603.75</v>
      </c>
      <c r="N1186" s="37">
        <v>5603.75</v>
      </c>
      <c r="O1186" s="37">
        <v>5603.75</v>
      </c>
      <c r="P1186" s="37">
        <v>5603.75</v>
      </c>
      <c r="Q1186" s="37">
        <v>5603.75</v>
      </c>
      <c r="R1186" s="37">
        <v>5603.75</v>
      </c>
      <c r="S1186" s="37">
        <v>5603.75</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6363</v>
      </c>
      <c r="D1211" s="37">
        <v>6363</v>
      </c>
      <c r="E1211" s="37">
        <v>6363</v>
      </c>
      <c r="F1211" s="37">
        <v>6363</v>
      </c>
      <c r="G1211" s="37">
        <v>6363</v>
      </c>
      <c r="H1211" s="37">
        <v>6363</v>
      </c>
      <c r="I1211" s="37">
        <v>6363</v>
      </c>
      <c r="J1211" s="37">
        <v>2942.48</v>
      </c>
      <c r="K1211" s="37">
        <v>2942.48</v>
      </c>
      <c r="L1211" s="37">
        <v>2942.48</v>
      </c>
      <c r="M1211" s="37">
        <v>2942.48</v>
      </c>
      <c r="N1211" s="37">
        <v>2942.48</v>
      </c>
      <c r="O1211" s="37">
        <v>2942.48</v>
      </c>
      <c r="P1211" s="37">
        <v>2942.48</v>
      </c>
      <c r="Q1211" s="37">
        <v>2942.48</v>
      </c>
      <c r="R1211" s="37">
        <v>2942.48</v>
      </c>
      <c r="S1211" s="37">
        <v>2942.48</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5" t="s">
        <v>116</v>
      </c>
      <c r="B1236" s="7" t="s">
        <v>10</v>
      </c>
      <c r="C1236" s="11">
        <f t="shared" ref="C1236:R1236" si="7">SUM(C1143:C1235)</f>
        <v>24324.15</v>
      </c>
      <c r="D1236" s="11">
        <f t="shared" si="7"/>
        <v>24324.15</v>
      </c>
      <c r="E1236" s="11">
        <f t="shared" si="7"/>
        <v>24324.15</v>
      </c>
      <c r="F1236" s="11">
        <f t="shared" si="7"/>
        <v>24324.15</v>
      </c>
      <c r="G1236" s="11">
        <f t="shared" si="7"/>
        <v>24324.15</v>
      </c>
      <c r="H1236" s="11">
        <f t="shared" si="7"/>
        <v>24324.15</v>
      </c>
      <c r="I1236" s="11">
        <f t="shared" si="7"/>
        <v>24324.15</v>
      </c>
      <c r="J1236" s="11">
        <f t="shared" si="7"/>
        <v>20903.63</v>
      </c>
      <c r="K1236" s="11">
        <f t="shared" si="7"/>
        <v>20903.63</v>
      </c>
      <c r="L1236" s="11">
        <f t="shared" si="7"/>
        <v>20903.63</v>
      </c>
      <c r="M1236" s="11">
        <f t="shared" si="7"/>
        <v>20903.63</v>
      </c>
      <c r="N1236" s="11">
        <f t="shared" si="7"/>
        <v>20903.63</v>
      </c>
      <c r="O1236" s="11">
        <f t="shared" si="7"/>
        <v>20903.63</v>
      </c>
      <c r="P1236" s="11">
        <f t="shared" si="7"/>
        <v>20903.63</v>
      </c>
      <c r="Q1236" s="11">
        <f t="shared" si="7"/>
        <v>20903.63</v>
      </c>
      <c r="R1236" s="11">
        <f t="shared" si="7"/>
        <v>20903.63</v>
      </c>
      <c r="S1236" s="11">
        <f>SUM(S1143:S1235)</f>
        <v>20903.63</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v>0</v>
      </c>
      <c r="D1331" s="8">
        <v>0</v>
      </c>
      <c r="E1331" s="8">
        <v>0</v>
      </c>
      <c r="F1331" s="8">
        <v>0</v>
      </c>
      <c r="G1331" s="8">
        <v>0</v>
      </c>
      <c r="H1331" s="8">
        <v>0</v>
      </c>
      <c r="I1331" s="8">
        <v>0</v>
      </c>
      <c r="J1331" s="8">
        <v>0</v>
      </c>
      <c r="K1331" s="8">
        <v>0</v>
      </c>
      <c r="L1331" s="8">
        <v>0</v>
      </c>
      <c r="M1331" s="8">
        <v>0</v>
      </c>
      <c r="N1331" s="11">
        <v>0</v>
      </c>
      <c r="O1331" s="11">
        <v>0</v>
      </c>
      <c r="P1331" s="11">
        <v>0</v>
      </c>
      <c r="Q1331" s="11">
        <v>0</v>
      </c>
      <c r="R1331" s="11">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v>0</v>
      </c>
      <c r="D1426" s="8">
        <v>0</v>
      </c>
      <c r="E1426" s="8">
        <v>0</v>
      </c>
      <c r="F1426" s="8">
        <v>0</v>
      </c>
      <c r="G1426" s="8">
        <v>0</v>
      </c>
      <c r="H1426" s="8">
        <v>0</v>
      </c>
      <c r="I1426" s="8">
        <v>0</v>
      </c>
      <c r="J1426" s="8">
        <v>0</v>
      </c>
      <c r="K1426" s="8">
        <v>0</v>
      </c>
      <c r="L1426" s="8">
        <v>0</v>
      </c>
      <c r="M1426" s="8">
        <v>0</v>
      </c>
      <c r="N1426" s="11">
        <v>0</v>
      </c>
      <c r="O1426" s="11">
        <v>0</v>
      </c>
      <c r="P1426" s="11">
        <v>0</v>
      </c>
      <c r="Q1426" s="11">
        <v>0</v>
      </c>
      <c r="R1426" s="11">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v>0</v>
      </c>
      <c r="D1521" s="8">
        <v>0</v>
      </c>
      <c r="E1521" s="8">
        <v>0</v>
      </c>
      <c r="F1521" s="8">
        <v>0</v>
      </c>
      <c r="G1521" s="8">
        <v>0</v>
      </c>
      <c r="H1521" s="8">
        <v>0</v>
      </c>
      <c r="I1521" s="8">
        <v>0</v>
      </c>
      <c r="J1521" s="8">
        <v>0</v>
      </c>
      <c r="K1521" s="8">
        <v>0</v>
      </c>
      <c r="L1521" s="8">
        <v>0</v>
      </c>
      <c r="M1521" s="8">
        <v>0</v>
      </c>
      <c r="N1521" s="11">
        <v>0</v>
      </c>
      <c r="O1521" s="11">
        <v>0</v>
      </c>
      <c r="P1521" s="11">
        <v>0</v>
      </c>
      <c r="Q1521" s="11">
        <v>0</v>
      </c>
      <c r="R1521" s="11">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v>0</v>
      </c>
      <c r="D1616" s="8">
        <v>0</v>
      </c>
      <c r="E1616" s="8">
        <v>0</v>
      </c>
      <c r="F1616" s="8">
        <v>0</v>
      </c>
      <c r="G1616" s="8">
        <v>0</v>
      </c>
      <c r="H1616" s="8">
        <v>0</v>
      </c>
      <c r="I1616" s="8">
        <v>0</v>
      </c>
      <c r="J1616" s="8">
        <v>0</v>
      </c>
      <c r="K1616" s="8">
        <v>0</v>
      </c>
      <c r="L1616" s="8">
        <v>0</v>
      </c>
      <c r="M1616" s="8">
        <v>0</v>
      </c>
      <c r="N1616" s="11">
        <v>0</v>
      </c>
      <c r="O1616" s="11">
        <v>0</v>
      </c>
      <c r="P1616" s="11">
        <v>0</v>
      </c>
      <c r="Q1616" s="11">
        <v>0</v>
      </c>
      <c r="R1616" s="11">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v>1030209.35</v>
      </c>
    </row>
    <row r="1619" spans="1:19">
      <c r="A1619" s="38"/>
      <c r="B1619" s="6">
        <v>2021</v>
      </c>
      <c r="C1619" s="36"/>
      <c r="D1619" s="36"/>
      <c r="E1619" s="36"/>
      <c r="F1619" s="36"/>
      <c r="G1619" s="36"/>
      <c r="H1619" s="36"/>
      <c r="I1619" s="36"/>
      <c r="J1619" s="36"/>
      <c r="K1619" s="36"/>
      <c r="L1619" s="36"/>
      <c r="M1619" s="36"/>
      <c r="N1619" s="36"/>
      <c r="O1619" s="36"/>
      <c r="P1619" s="36"/>
      <c r="Q1619" s="36"/>
      <c r="R1619" s="37">
        <v>21125.68</v>
      </c>
      <c r="S1619" s="37">
        <v>21125.68</v>
      </c>
    </row>
    <row r="1620" spans="1:19">
      <c r="B1620" s="6">
        <v>2020</v>
      </c>
      <c r="C1620" s="36"/>
      <c r="D1620" s="36"/>
      <c r="E1620" s="36"/>
      <c r="F1620" s="36"/>
      <c r="G1620" s="36"/>
      <c r="H1620" s="36"/>
      <c r="I1620" s="36"/>
      <c r="J1620" s="36"/>
      <c r="K1620" s="36"/>
      <c r="L1620" s="36"/>
      <c r="M1620" s="36"/>
      <c r="N1620" s="36"/>
      <c r="O1620" s="36"/>
      <c r="P1620" s="36"/>
      <c r="Q1620" s="37">
        <v>311593.14999999997</v>
      </c>
      <c r="R1620" s="37">
        <v>311593.14999999997</v>
      </c>
      <c r="S1620" s="37">
        <v>311593.14999999997</v>
      </c>
    </row>
    <row r="1621" spans="1:19">
      <c r="A1621" s="40"/>
      <c r="B1621" s="6">
        <v>2019</v>
      </c>
      <c r="C1621" s="36"/>
      <c r="D1621" s="36"/>
      <c r="E1621" s="36"/>
      <c r="F1621" s="36"/>
      <c r="G1621" s="36"/>
      <c r="H1621" s="36"/>
      <c r="I1621" s="36"/>
      <c r="J1621" s="36"/>
      <c r="K1621" s="36"/>
      <c r="L1621" s="36"/>
      <c r="M1621" s="36"/>
      <c r="N1621" s="36"/>
      <c r="O1621" s="36"/>
      <c r="P1621" s="37">
        <v>7954.99</v>
      </c>
      <c r="Q1621" s="37">
        <v>7954.99</v>
      </c>
      <c r="R1621" s="37">
        <v>7954.99</v>
      </c>
      <c r="S1621" s="37">
        <v>7954.99</v>
      </c>
    </row>
    <row r="1622" spans="1:19">
      <c r="A1622" s="40"/>
      <c r="B1622" s="6">
        <v>2018</v>
      </c>
      <c r="C1622" s="36"/>
      <c r="D1622" s="36"/>
      <c r="E1622" s="36"/>
      <c r="F1622" s="36"/>
      <c r="G1622" s="36"/>
      <c r="H1622" s="36"/>
      <c r="I1622" s="36"/>
      <c r="J1622" s="36"/>
      <c r="K1622" s="36"/>
      <c r="L1622" s="36"/>
      <c r="M1622" s="36"/>
      <c r="N1622" s="36"/>
      <c r="O1622" s="37">
        <v>284324.42</v>
      </c>
      <c r="P1622" s="37">
        <v>284324.42</v>
      </c>
      <c r="Q1622" s="37">
        <v>284324.42</v>
      </c>
      <c r="R1622" s="37">
        <v>284324.42</v>
      </c>
      <c r="S1622" s="37">
        <v>284324.42</v>
      </c>
    </row>
    <row r="1623" spans="1:19">
      <c r="A1623" s="40"/>
      <c r="B1623" s="6">
        <v>2017</v>
      </c>
      <c r="C1623" s="36"/>
      <c r="D1623" s="36"/>
      <c r="E1623" s="36"/>
      <c r="F1623" s="36"/>
      <c r="G1623" s="36"/>
      <c r="H1623" s="36"/>
      <c r="I1623" s="36"/>
      <c r="J1623" s="36"/>
      <c r="K1623" s="36"/>
      <c r="L1623" s="36"/>
      <c r="M1623" s="36"/>
      <c r="N1623" s="37">
        <v>48089.270000000004</v>
      </c>
      <c r="O1623" s="37">
        <v>48089.270000000004</v>
      </c>
      <c r="P1623" s="37">
        <v>48089.270000000004</v>
      </c>
      <c r="Q1623" s="37">
        <v>48089.270000000004</v>
      </c>
      <c r="R1623" s="37">
        <v>48089.270000000004</v>
      </c>
      <c r="S1623" s="37">
        <v>48089.270000000004</v>
      </c>
    </row>
    <row r="1624" spans="1:19">
      <c r="B1624" s="6">
        <v>2016</v>
      </c>
      <c r="C1624" s="36"/>
      <c r="D1624" s="36"/>
      <c r="E1624" s="36"/>
      <c r="F1624" s="36"/>
      <c r="G1624" s="36"/>
      <c r="H1624" s="36"/>
      <c r="I1624" s="36"/>
      <c r="J1624" s="36"/>
      <c r="K1624" s="36"/>
      <c r="L1624" s="36"/>
      <c r="M1624" s="37">
        <v>314819.75</v>
      </c>
      <c r="N1624" s="37">
        <v>314819.75</v>
      </c>
      <c r="O1624" s="37">
        <v>314819.75</v>
      </c>
      <c r="P1624" s="37">
        <v>314819.75</v>
      </c>
      <c r="Q1624" s="37">
        <v>314819.75</v>
      </c>
      <c r="R1624" s="37">
        <v>314819.75</v>
      </c>
      <c r="S1624" s="37">
        <v>314819.75</v>
      </c>
    </row>
    <row r="1625" spans="1:19">
      <c r="B1625" s="6">
        <v>2015</v>
      </c>
      <c r="C1625" s="36"/>
      <c r="D1625" s="36"/>
      <c r="E1625" s="36"/>
      <c r="F1625" s="36"/>
      <c r="G1625" s="36"/>
      <c r="H1625" s="36"/>
      <c r="I1625" s="36"/>
      <c r="J1625" s="36"/>
      <c r="K1625" s="36"/>
      <c r="L1625" s="37">
        <v>1568417.17</v>
      </c>
      <c r="M1625" s="37">
        <v>1568417.17</v>
      </c>
      <c r="N1625" s="37">
        <v>1568417.17</v>
      </c>
      <c r="O1625" s="37">
        <v>1568417.17</v>
      </c>
      <c r="P1625" s="37">
        <v>1568417.17</v>
      </c>
      <c r="Q1625" s="37">
        <v>1568417.17</v>
      </c>
      <c r="R1625" s="37">
        <v>1568417.17</v>
      </c>
      <c r="S1625" s="37">
        <v>1568417.17</v>
      </c>
    </row>
    <row r="1626" spans="1:19">
      <c r="B1626" s="6">
        <v>2014</v>
      </c>
      <c r="C1626" s="36"/>
      <c r="D1626" s="36"/>
      <c r="E1626" s="36"/>
      <c r="F1626" s="36"/>
      <c r="G1626" s="36"/>
      <c r="H1626" s="36"/>
      <c r="I1626" s="36"/>
      <c r="J1626" s="36"/>
      <c r="K1626" s="37">
        <v>5722.2</v>
      </c>
      <c r="L1626" s="37">
        <v>5722.2</v>
      </c>
      <c r="M1626" s="37">
        <v>5722.2</v>
      </c>
      <c r="N1626" s="37">
        <v>5722.2</v>
      </c>
      <c r="O1626" s="37">
        <v>5722.2</v>
      </c>
      <c r="P1626" s="37">
        <v>5722.2</v>
      </c>
      <c r="Q1626" s="37">
        <v>5722.2</v>
      </c>
      <c r="R1626" s="37">
        <v>5722.2</v>
      </c>
      <c r="S1626" s="37">
        <v>5722.2</v>
      </c>
    </row>
    <row r="1627" spans="1:19">
      <c r="B1627" s="6">
        <v>2013</v>
      </c>
      <c r="C1627" s="36"/>
      <c r="D1627" s="36"/>
      <c r="E1627" s="36"/>
      <c r="F1627" s="36"/>
      <c r="G1627" s="36"/>
      <c r="H1627" s="36"/>
      <c r="I1627" s="36"/>
      <c r="J1627" s="37">
        <v>6866.29</v>
      </c>
      <c r="K1627" s="37">
        <v>6866.29</v>
      </c>
      <c r="L1627" s="37">
        <v>6866.29</v>
      </c>
      <c r="M1627" s="37">
        <v>6866.29</v>
      </c>
      <c r="N1627" s="37">
        <v>6866.29</v>
      </c>
      <c r="O1627" s="37">
        <v>6866.29</v>
      </c>
      <c r="P1627" s="37">
        <v>6866.29</v>
      </c>
      <c r="Q1627" s="37">
        <v>6866.29</v>
      </c>
      <c r="R1627" s="37">
        <v>6866.29</v>
      </c>
      <c r="S1627" s="37">
        <v>6866.29</v>
      </c>
    </row>
    <row r="1628" spans="1:19">
      <c r="B1628" s="6">
        <v>2012</v>
      </c>
      <c r="C1628" s="36"/>
      <c r="D1628" s="36"/>
      <c r="E1628" s="36"/>
      <c r="F1628" s="36"/>
      <c r="G1628" s="36"/>
      <c r="H1628" s="36"/>
      <c r="I1628" s="37">
        <v>73097.75</v>
      </c>
      <c r="J1628" s="37">
        <v>73097.75</v>
      </c>
      <c r="K1628" s="37">
        <v>73097.75</v>
      </c>
      <c r="L1628" s="37">
        <v>73097.75</v>
      </c>
      <c r="M1628" s="37">
        <v>73097.75</v>
      </c>
      <c r="N1628" s="37">
        <v>73097.75</v>
      </c>
      <c r="O1628" s="37">
        <v>73097.75</v>
      </c>
      <c r="P1628" s="37">
        <v>73097.75</v>
      </c>
      <c r="Q1628" s="37">
        <v>73097.75</v>
      </c>
      <c r="R1628" s="37">
        <v>73097.75</v>
      </c>
      <c r="S1628" s="37">
        <v>73097.75</v>
      </c>
    </row>
    <row r="1629" spans="1:19">
      <c r="B1629" s="6">
        <v>2011</v>
      </c>
      <c r="C1629" s="36"/>
      <c r="D1629" s="36"/>
      <c r="E1629" s="36"/>
      <c r="F1629" s="36"/>
      <c r="G1629" s="36"/>
      <c r="H1629" s="37">
        <v>70618.679999999993</v>
      </c>
      <c r="I1629" s="37">
        <v>70618.679999999993</v>
      </c>
      <c r="J1629" s="37">
        <v>70618.679999999993</v>
      </c>
      <c r="K1629" s="37">
        <v>70618.679999999993</v>
      </c>
      <c r="L1629" s="37">
        <v>70618.679999999993</v>
      </c>
      <c r="M1629" s="37">
        <v>70618.679999999993</v>
      </c>
      <c r="N1629" s="37">
        <v>70618.679999999993</v>
      </c>
      <c r="O1629" s="37">
        <v>70618.679999999993</v>
      </c>
      <c r="P1629" s="37">
        <v>70618.679999999993</v>
      </c>
      <c r="Q1629" s="37">
        <v>70618.679999999993</v>
      </c>
      <c r="R1629" s="37">
        <v>70618.679999999993</v>
      </c>
      <c r="S1629" s="37">
        <v>70618.679999999993</v>
      </c>
    </row>
    <row r="1630" spans="1:19">
      <c r="B1630" s="6">
        <v>2010</v>
      </c>
      <c r="C1630" s="36"/>
      <c r="D1630" s="36"/>
      <c r="E1630" s="36"/>
      <c r="F1630" s="36"/>
      <c r="G1630" s="37">
        <v>720557.83</v>
      </c>
      <c r="H1630" s="37">
        <v>720557.83</v>
      </c>
      <c r="I1630" s="37">
        <v>720557.83</v>
      </c>
      <c r="J1630" s="37">
        <v>720557.83</v>
      </c>
      <c r="K1630" s="37">
        <v>720557.83</v>
      </c>
      <c r="L1630" s="37">
        <v>720557.83</v>
      </c>
      <c r="M1630" s="37">
        <v>720557.83</v>
      </c>
      <c r="N1630" s="37">
        <v>720557.83</v>
      </c>
      <c r="O1630" s="37">
        <v>720557.83</v>
      </c>
      <c r="P1630" s="37">
        <v>720557.83</v>
      </c>
      <c r="Q1630" s="37">
        <v>720557.83</v>
      </c>
      <c r="R1630" s="37">
        <v>720557.83</v>
      </c>
      <c r="S1630" s="37">
        <v>720557.83</v>
      </c>
    </row>
    <row r="1631" spans="1:19">
      <c r="B1631" s="6">
        <v>2009</v>
      </c>
      <c r="C1631" s="36"/>
      <c r="D1631" s="36"/>
      <c r="E1631" s="36"/>
      <c r="F1631" s="37">
        <v>62311.8</v>
      </c>
      <c r="G1631" s="37">
        <v>62311.8</v>
      </c>
      <c r="H1631" s="37">
        <v>62311.8</v>
      </c>
      <c r="I1631" s="37">
        <v>62311.8</v>
      </c>
      <c r="J1631" s="37">
        <v>62311.8</v>
      </c>
      <c r="K1631" s="37">
        <v>62311.8</v>
      </c>
      <c r="L1631" s="37">
        <v>62311.8</v>
      </c>
      <c r="M1631" s="37">
        <v>62311.8</v>
      </c>
      <c r="N1631" s="37">
        <v>62311.8</v>
      </c>
      <c r="O1631" s="37">
        <v>62311.8</v>
      </c>
      <c r="P1631" s="37">
        <v>62311.8</v>
      </c>
      <c r="Q1631" s="37">
        <v>62311.8</v>
      </c>
      <c r="R1631" s="37">
        <v>62311.8</v>
      </c>
      <c r="S1631" s="37">
        <v>62311.8</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564681.97</v>
      </c>
      <c r="D1634" s="37">
        <v>564681.97</v>
      </c>
      <c r="E1634" s="37">
        <v>564681.97</v>
      </c>
      <c r="F1634" s="37">
        <v>564681.97</v>
      </c>
      <c r="G1634" s="37">
        <v>564681.97</v>
      </c>
      <c r="H1634" s="37">
        <v>564681.97000000009</v>
      </c>
      <c r="I1634" s="37">
        <v>564681.97</v>
      </c>
      <c r="J1634" s="37">
        <v>564681.97000000009</v>
      </c>
      <c r="K1634" s="37">
        <v>564681.97000000009</v>
      </c>
      <c r="L1634" s="37">
        <v>564681.97000000009</v>
      </c>
      <c r="M1634" s="37">
        <v>564681.97000000009</v>
      </c>
      <c r="N1634" s="37">
        <v>564681.97000000009</v>
      </c>
      <c r="O1634" s="37">
        <v>564681.97000000009</v>
      </c>
      <c r="P1634" s="37">
        <v>564681.97000000009</v>
      </c>
      <c r="Q1634" s="37">
        <v>564681.97000000009</v>
      </c>
      <c r="R1634" s="37">
        <v>564681.97000000009</v>
      </c>
      <c r="S1634" s="37">
        <v>564681.97000000009</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896008.71</v>
      </c>
      <c r="D1636" s="37">
        <v>896008.71</v>
      </c>
      <c r="E1636" s="37">
        <v>896008.71</v>
      </c>
      <c r="F1636" s="37">
        <v>896008.71</v>
      </c>
      <c r="G1636" s="37">
        <v>896008.71</v>
      </c>
      <c r="H1636" s="37">
        <v>896008.71000000008</v>
      </c>
      <c r="I1636" s="37">
        <v>896008.71</v>
      </c>
      <c r="J1636" s="37">
        <v>896008.71000000008</v>
      </c>
      <c r="K1636" s="37">
        <v>896008.71000000008</v>
      </c>
      <c r="L1636" s="37">
        <v>896008.71000000008</v>
      </c>
      <c r="M1636" s="37">
        <v>896008.71000000008</v>
      </c>
      <c r="N1636" s="37">
        <v>896008.71000000008</v>
      </c>
      <c r="O1636" s="37">
        <v>896008.71000000008</v>
      </c>
      <c r="P1636" s="37">
        <v>896008.71000000008</v>
      </c>
      <c r="Q1636" s="37">
        <v>896008.71000000008</v>
      </c>
      <c r="R1636" s="37">
        <v>896008.71000000008</v>
      </c>
      <c r="S1636" s="37">
        <v>896008.71000000008</v>
      </c>
    </row>
    <row r="1637" spans="2:19">
      <c r="B1637" s="6">
        <v>2003</v>
      </c>
      <c r="C1637" s="37">
        <v>721603.93</v>
      </c>
      <c r="D1637" s="37">
        <v>721603.93</v>
      </c>
      <c r="E1637" s="37">
        <v>721603.93</v>
      </c>
      <c r="F1637" s="37">
        <v>721603.93</v>
      </c>
      <c r="G1637" s="37">
        <v>721603.93</v>
      </c>
      <c r="H1637" s="37">
        <v>721603.92999999993</v>
      </c>
      <c r="I1637" s="37">
        <v>721603.92999999993</v>
      </c>
      <c r="J1637" s="37">
        <v>721603.92999999993</v>
      </c>
      <c r="K1637" s="37">
        <v>721603.92999999993</v>
      </c>
      <c r="L1637" s="37">
        <v>721603.92999999993</v>
      </c>
      <c r="M1637" s="37">
        <v>721603.92999999993</v>
      </c>
      <c r="N1637" s="37">
        <v>721603.92999999993</v>
      </c>
      <c r="O1637" s="37">
        <v>721603.92999999993</v>
      </c>
      <c r="P1637" s="37">
        <v>721603.92999999993</v>
      </c>
      <c r="Q1637" s="37">
        <v>721603.92999999993</v>
      </c>
      <c r="R1637" s="37">
        <v>721603.92999999993</v>
      </c>
      <c r="S1637" s="37">
        <v>721603.92999999993</v>
      </c>
    </row>
    <row r="1638" spans="2:19">
      <c r="B1638" s="6">
        <v>2002</v>
      </c>
      <c r="C1638" s="37">
        <v>996174.37</v>
      </c>
      <c r="D1638" s="37">
        <v>996174.37</v>
      </c>
      <c r="E1638" s="37">
        <v>996174.37</v>
      </c>
      <c r="F1638" s="37">
        <v>996174.37</v>
      </c>
      <c r="G1638" s="37">
        <v>996174.37</v>
      </c>
      <c r="H1638" s="37">
        <v>996174.36999999988</v>
      </c>
      <c r="I1638" s="37">
        <v>996174.37</v>
      </c>
      <c r="J1638" s="37">
        <v>996174.36999999988</v>
      </c>
      <c r="K1638" s="37">
        <v>996174.36999999988</v>
      </c>
      <c r="L1638" s="37">
        <v>996174.36999999988</v>
      </c>
      <c r="M1638" s="37">
        <v>996174.36999999988</v>
      </c>
      <c r="N1638" s="37">
        <v>996174.36999999988</v>
      </c>
      <c r="O1638" s="37">
        <v>996174.36999999988</v>
      </c>
      <c r="P1638" s="37">
        <v>996174.36999999988</v>
      </c>
      <c r="Q1638" s="37">
        <v>996174.36999999988</v>
      </c>
      <c r="R1638" s="37">
        <v>996174.36999999988</v>
      </c>
      <c r="S1638" s="37">
        <v>996174.36999999988</v>
      </c>
    </row>
    <row r="1639" spans="2:19">
      <c r="B1639" s="6">
        <v>2001</v>
      </c>
      <c r="C1639" s="37">
        <v>498179.8</v>
      </c>
      <c r="D1639" s="37">
        <v>498179.8</v>
      </c>
      <c r="E1639" s="37">
        <v>498179.8</v>
      </c>
      <c r="F1639" s="37">
        <v>498179.8</v>
      </c>
      <c r="G1639" s="37">
        <v>498179.8</v>
      </c>
      <c r="H1639" s="37">
        <v>498179.8</v>
      </c>
      <c r="I1639" s="37">
        <v>498179.8</v>
      </c>
      <c r="J1639" s="37">
        <v>498179.8</v>
      </c>
      <c r="K1639" s="37">
        <v>498179.8</v>
      </c>
      <c r="L1639" s="37">
        <v>498179.8</v>
      </c>
      <c r="M1639" s="37">
        <v>498179.8</v>
      </c>
      <c r="N1639" s="37">
        <v>498179.8</v>
      </c>
      <c r="O1639" s="37">
        <v>498179.8</v>
      </c>
      <c r="P1639" s="37">
        <v>498179.8</v>
      </c>
      <c r="Q1639" s="37">
        <v>498179.8</v>
      </c>
      <c r="R1639" s="37">
        <v>498179.8</v>
      </c>
      <c r="S1639" s="37">
        <v>498179.8</v>
      </c>
    </row>
    <row r="1640" spans="2:19">
      <c r="B1640" s="6">
        <v>2000</v>
      </c>
      <c r="C1640" s="37">
        <v>66885.13</v>
      </c>
      <c r="D1640" s="37">
        <v>66885.13</v>
      </c>
      <c r="E1640" s="37">
        <v>66885.13</v>
      </c>
      <c r="F1640" s="37">
        <v>66885.13</v>
      </c>
      <c r="G1640" s="37">
        <v>66885.13</v>
      </c>
      <c r="H1640" s="37">
        <v>66885.13</v>
      </c>
      <c r="I1640" s="37">
        <v>66885.13</v>
      </c>
      <c r="J1640" s="37">
        <v>66885.13</v>
      </c>
      <c r="K1640" s="37">
        <v>66885.13</v>
      </c>
      <c r="L1640" s="37">
        <v>66885.13</v>
      </c>
      <c r="M1640" s="37">
        <v>66885.13</v>
      </c>
      <c r="N1640" s="37">
        <v>66885.13</v>
      </c>
      <c r="O1640" s="37">
        <v>66885.13</v>
      </c>
      <c r="P1640" s="37">
        <v>66885.13</v>
      </c>
      <c r="Q1640" s="37">
        <v>66885.13</v>
      </c>
      <c r="R1640" s="37">
        <v>66885.13</v>
      </c>
      <c r="S1640" s="37">
        <v>66885.13</v>
      </c>
    </row>
    <row r="1641" spans="2:19">
      <c r="B1641" s="6">
        <v>1999</v>
      </c>
      <c r="C1641" s="37">
        <v>60061.35</v>
      </c>
      <c r="D1641" s="37">
        <v>60061.35</v>
      </c>
      <c r="E1641" s="37">
        <v>60061.35</v>
      </c>
      <c r="F1641" s="37">
        <v>60061.35</v>
      </c>
      <c r="G1641" s="37">
        <v>60061.35</v>
      </c>
      <c r="H1641" s="37">
        <v>60061.350000000006</v>
      </c>
      <c r="I1641" s="37">
        <v>60061.349999999991</v>
      </c>
      <c r="J1641" s="37">
        <v>60061.350000000006</v>
      </c>
      <c r="K1641" s="37">
        <v>60061.350000000006</v>
      </c>
      <c r="L1641" s="37">
        <v>60061.350000000006</v>
      </c>
      <c r="M1641" s="37">
        <v>60061.350000000006</v>
      </c>
      <c r="N1641" s="37">
        <v>60061.350000000006</v>
      </c>
      <c r="O1641" s="37">
        <v>60061.350000000006</v>
      </c>
      <c r="P1641" s="37">
        <v>60061.350000000006</v>
      </c>
      <c r="Q1641" s="37">
        <v>60061.350000000006</v>
      </c>
      <c r="R1641" s="37">
        <v>60061.350000000006</v>
      </c>
      <c r="S1641" s="37">
        <v>60061.350000000006</v>
      </c>
    </row>
    <row r="1642" spans="2:19">
      <c r="B1642" s="6">
        <v>1998</v>
      </c>
      <c r="C1642" s="37">
        <v>125374.05</v>
      </c>
      <c r="D1642" s="37">
        <v>125374.05</v>
      </c>
      <c r="E1642" s="37">
        <v>125374.05</v>
      </c>
      <c r="F1642" s="37">
        <v>125374.05</v>
      </c>
      <c r="G1642" s="37">
        <v>125374.05</v>
      </c>
      <c r="H1642" s="37">
        <v>125374.05</v>
      </c>
      <c r="I1642" s="37">
        <v>125374.05</v>
      </c>
      <c r="J1642" s="37">
        <v>125374.05</v>
      </c>
      <c r="K1642" s="37">
        <v>125374.05</v>
      </c>
      <c r="L1642" s="37">
        <v>125374.05</v>
      </c>
      <c r="M1642" s="37">
        <v>125374.05</v>
      </c>
      <c r="N1642" s="37">
        <v>125374.05</v>
      </c>
      <c r="O1642" s="37">
        <v>125374.05</v>
      </c>
      <c r="P1642" s="37">
        <v>125374.05</v>
      </c>
      <c r="Q1642" s="37">
        <v>125374.05</v>
      </c>
      <c r="R1642" s="37">
        <v>125374.05</v>
      </c>
      <c r="S1642" s="37">
        <v>125374.05</v>
      </c>
    </row>
    <row r="1643" spans="2:19">
      <c r="B1643" s="6">
        <v>1997</v>
      </c>
      <c r="C1643" s="37">
        <v>100094.59</v>
      </c>
      <c r="D1643" s="37">
        <v>100094.59</v>
      </c>
      <c r="E1643" s="37">
        <v>100094.59</v>
      </c>
      <c r="F1643" s="37">
        <v>100094.59</v>
      </c>
      <c r="G1643" s="37">
        <v>100094.59</v>
      </c>
      <c r="H1643" s="37">
        <v>100094.59</v>
      </c>
      <c r="I1643" s="37">
        <v>100094.59</v>
      </c>
      <c r="J1643" s="37">
        <v>100094.59</v>
      </c>
      <c r="K1643" s="37">
        <v>100094.59</v>
      </c>
      <c r="L1643" s="37">
        <v>100094.59</v>
      </c>
      <c r="M1643" s="37">
        <v>100094.59</v>
      </c>
      <c r="N1643" s="37">
        <v>100094.59</v>
      </c>
      <c r="O1643" s="37">
        <v>100094.59</v>
      </c>
      <c r="P1643" s="37">
        <v>100094.59</v>
      </c>
      <c r="Q1643" s="37">
        <v>100094.59</v>
      </c>
      <c r="R1643" s="37">
        <v>100094.59</v>
      </c>
      <c r="S1643" s="37">
        <v>100094.59</v>
      </c>
    </row>
    <row r="1644" spans="2:19">
      <c r="B1644" s="6">
        <v>1996</v>
      </c>
      <c r="C1644" s="37">
        <v>2746.15</v>
      </c>
      <c r="D1644" s="37">
        <v>2746.15</v>
      </c>
      <c r="E1644" s="37">
        <v>2746.15</v>
      </c>
      <c r="F1644" s="37">
        <v>2746.15</v>
      </c>
      <c r="G1644" s="37">
        <v>2746.15</v>
      </c>
      <c r="H1644" s="37">
        <v>2746.15</v>
      </c>
      <c r="I1644" s="37">
        <v>2746.15</v>
      </c>
      <c r="J1644" s="37">
        <v>2746.15</v>
      </c>
      <c r="K1644" s="37">
        <v>2746.15</v>
      </c>
      <c r="L1644" s="37">
        <v>2746.15</v>
      </c>
      <c r="M1644" s="37">
        <v>2746.15</v>
      </c>
      <c r="N1644" s="37">
        <v>2746.15</v>
      </c>
      <c r="O1644" s="37">
        <v>2746.15</v>
      </c>
      <c r="P1644" s="37">
        <v>2746.15</v>
      </c>
      <c r="Q1644" s="37">
        <v>2746.15</v>
      </c>
      <c r="R1644" s="37">
        <v>2746.15</v>
      </c>
      <c r="S1644" s="37">
        <v>2746.15</v>
      </c>
    </row>
    <row r="1645" spans="2:19">
      <c r="B1645" s="6">
        <v>1995</v>
      </c>
      <c r="C1645" s="37">
        <v>2216642.5499999998</v>
      </c>
      <c r="D1645" s="37">
        <v>2216642.5499999998</v>
      </c>
      <c r="E1645" s="37">
        <v>2216642.5499999998</v>
      </c>
      <c r="F1645" s="37">
        <v>2216642.5499999998</v>
      </c>
      <c r="G1645" s="37">
        <v>2216642.5499999998</v>
      </c>
      <c r="H1645" s="37">
        <v>2185087.66</v>
      </c>
      <c r="I1645" s="37">
        <v>2185087.66</v>
      </c>
      <c r="J1645" s="37">
        <v>2185087.66</v>
      </c>
      <c r="K1645" s="37">
        <v>2185087.66</v>
      </c>
      <c r="L1645" s="37">
        <v>2185087.66</v>
      </c>
      <c r="M1645" s="37">
        <v>2185087.66</v>
      </c>
      <c r="N1645" s="37">
        <v>2185087.66</v>
      </c>
      <c r="O1645" s="37">
        <v>2185087.66</v>
      </c>
      <c r="P1645" s="37">
        <v>2185087.66</v>
      </c>
      <c r="Q1645" s="37">
        <v>2185087.66</v>
      </c>
      <c r="R1645" s="37">
        <v>2185087.66</v>
      </c>
      <c r="S1645" s="37">
        <v>2185087.66</v>
      </c>
    </row>
    <row r="1646" spans="2:19">
      <c r="B1646" s="6">
        <v>1994</v>
      </c>
      <c r="C1646" s="37">
        <v>106012.79</v>
      </c>
      <c r="D1646" s="37">
        <v>106012.79</v>
      </c>
      <c r="E1646" s="37">
        <v>106012.79</v>
      </c>
      <c r="F1646" s="37">
        <v>106012.79</v>
      </c>
      <c r="G1646" s="37">
        <v>106012.79</v>
      </c>
      <c r="H1646" s="37">
        <v>79649.05</v>
      </c>
      <c r="I1646" s="37">
        <v>79649.05</v>
      </c>
      <c r="J1646" s="37">
        <v>79649.05</v>
      </c>
      <c r="K1646" s="37">
        <v>79649.05</v>
      </c>
      <c r="L1646" s="37">
        <v>79649.05</v>
      </c>
      <c r="M1646" s="37">
        <v>79649.05</v>
      </c>
      <c r="N1646" s="37">
        <v>79649.05</v>
      </c>
      <c r="O1646" s="37">
        <v>79649.05</v>
      </c>
      <c r="P1646" s="37">
        <v>79649.05</v>
      </c>
      <c r="Q1646" s="37">
        <v>79649.05</v>
      </c>
      <c r="R1646" s="37">
        <v>79649.05</v>
      </c>
      <c r="S1646" s="37">
        <v>79649.05</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9981.44</v>
      </c>
      <c r="D1648" s="37">
        <v>9981.44</v>
      </c>
      <c r="E1648" s="37">
        <v>9981.44</v>
      </c>
      <c r="F1648" s="37">
        <v>9981.44</v>
      </c>
      <c r="G1648" s="37">
        <v>9981.44</v>
      </c>
      <c r="H1648" s="37">
        <v>9981.44</v>
      </c>
      <c r="I1648" s="37">
        <v>9981.44</v>
      </c>
      <c r="J1648" s="37">
        <v>9981.44</v>
      </c>
      <c r="K1648" s="37">
        <v>9981.44</v>
      </c>
      <c r="L1648" s="37">
        <v>9981.44</v>
      </c>
      <c r="M1648" s="37">
        <v>9981.44</v>
      </c>
      <c r="N1648" s="37">
        <v>9981.44</v>
      </c>
      <c r="O1648" s="37">
        <v>9981.44</v>
      </c>
      <c r="P1648" s="37">
        <v>9981.44</v>
      </c>
      <c r="Q1648" s="37">
        <v>9981.44</v>
      </c>
      <c r="R1648" s="37">
        <v>9981.44</v>
      </c>
      <c r="S1648" s="37">
        <v>9981.44</v>
      </c>
    </row>
    <row r="1649" spans="2:19">
      <c r="B1649" s="6">
        <v>1991</v>
      </c>
      <c r="C1649" s="37">
        <v>212361.51</v>
      </c>
      <c r="D1649" s="37">
        <v>212361.51</v>
      </c>
      <c r="E1649" s="37">
        <v>212361.51</v>
      </c>
      <c r="F1649" s="37">
        <v>212361.51</v>
      </c>
      <c r="G1649" s="37">
        <v>212361.51</v>
      </c>
      <c r="H1649" s="37">
        <v>212361.51</v>
      </c>
      <c r="I1649" s="37">
        <v>212361.51</v>
      </c>
      <c r="J1649" s="37">
        <v>212361.51</v>
      </c>
      <c r="K1649" s="37">
        <v>212361.51</v>
      </c>
      <c r="L1649" s="37">
        <v>212361.51</v>
      </c>
      <c r="M1649" s="37">
        <v>212361.51</v>
      </c>
      <c r="N1649" s="37">
        <v>212361.51</v>
      </c>
      <c r="O1649" s="37">
        <v>212361.51</v>
      </c>
      <c r="P1649" s="37">
        <v>212361.51</v>
      </c>
      <c r="Q1649" s="37">
        <v>212361.51</v>
      </c>
      <c r="R1649" s="37">
        <v>212361.51</v>
      </c>
      <c r="S1649" s="37">
        <v>212361.51</v>
      </c>
    </row>
    <row r="1650" spans="2:19">
      <c r="B1650" s="6">
        <v>1990</v>
      </c>
      <c r="C1650" s="37">
        <v>173888.32</v>
      </c>
      <c r="D1650" s="37">
        <v>173888.32</v>
      </c>
      <c r="E1650" s="37">
        <v>173888.32</v>
      </c>
      <c r="F1650" s="37">
        <v>173888.32</v>
      </c>
      <c r="G1650" s="37">
        <v>173888.32</v>
      </c>
      <c r="H1650" s="37">
        <v>173888.32</v>
      </c>
      <c r="I1650" s="37">
        <v>173888.32</v>
      </c>
      <c r="J1650" s="37">
        <v>173888.32</v>
      </c>
      <c r="K1650" s="37">
        <v>173888.32</v>
      </c>
      <c r="L1650" s="37">
        <v>173888.32</v>
      </c>
      <c r="M1650" s="37">
        <v>173888.32</v>
      </c>
      <c r="N1650" s="37">
        <v>173888.32</v>
      </c>
      <c r="O1650" s="37">
        <v>173888.32</v>
      </c>
      <c r="P1650" s="37">
        <v>173888.32</v>
      </c>
      <c r="Q1650" s="37">
        <v>173888.32</v>
      </c>
      <c r="R1650" s="37">
        <v>173888.32</v>
      </c>
      <c r="S1650" s="37">
        <v>173888.32</v>
      </c>
    </row>
    <row r="1651" spans="2:19">
      <c r="B1651" s="6">
        <v>1989</v>
      </c>
      <c r="C1651" s="37">
        <v>1174492.1499999999</v>
      </c>
      <c r="D1651" s="37">
        <v>1174492.1499999999</v>
      </c>
      <c r="E1651" s="37">
        <v>1174492.1499999999</v>
      </c>
      <c r="F1651" s="37">
        <v>1174492.1499999999</v>
      </c>
      <c r="G1651" s="37">
        <v>1174492.1499999999</v>
      </c>
      <c r="H1651" s="37">
        <v>1174492.1499999999</v>
      </c>
      <c r="I1651" s="37">
        <v>1174492.1500000001</v>
      </c>
      <c r="J1651" s="37">
        <v>1174492.1499999999</v>
      </c>
      <c r="K1651" s="37">
        <v>1174492.1499999999</v>
      </c>
      <c r="L1651" s="37">
        <v>1174492.1499999999</v>
      </c>
      <c r="M1651" s="37">
        <v>1174492.1499999999</v>
      </c>
      <c r="N1651" s="37">
        <v>1174492.1499999999</v>
      </c>
      <c r="O1651" s="37">
        <v>1174492.1499999999</v>
      </c>
      <c r="P1651" s="37">
        <v>1174492.1499999999</v>
      </c>
      <c r="Q1651" s="37">
        <v>1174492.1499999999</v>
      </c>
      <c r="R1651" s="37">
        <v>1174492.1499999999</v>
      </c>
      <c r="S1651" s="37">
        <v>1174492.1499999999</v>
      </c>
    </row>
    <row r="1652" spans="2:19">
      <c r="B1652" s="6">
        <v>1988</v>
      </c>
      <c r="C1652" s="37">
        <v>156330.04</v>
      </c>
      <c r="D1652" s="37">
        <v>156330.04</v>
      </c>
      <c r="E1652" s="37">
        <v>156330.04</v>
      </c>
      <c r="F1652" s="37">
        <v>156330.04</v>
      </c>
      <c r="G1652" s="37">
        <v>156330.04</v>
      </c>
      <c r="H1652" s="37">
        <v>156330.04</v>
      </c>
      <c r="I1652" s="37">
        <v>156330.04</v>
      </c>
      <c r="J1652" s="37">
        <v>156330.04</v>
      </c>
      <c r="K1652" s="37">
        <v>156330.04</v>
      </c>
      <c r="L1652" s="37">
        <v>156330.04</v>
      </c>
      <c r="M1652" s="37">
        <v>156330.04</v>
      </c>
      <c r="N1652" s="37">
        <v>156330.04</v>
      </c>
      <c r="O1652" s="37">
        <v>156330.04</v>
      </c>
      <c r="P1652" s="37">
        <v>156330.04</v>
      </c>
      <c r="Q1652" s="37">
        <v>156330.04</v>
      </c>
      <c r="R1652" s="37">
        <v>156330.04</v>
      </c>
      <c r="S1652" s="37">
        <v>156330.04</v>
      </c>
    </row>
    <row r="1653" spans="2:19">
      <c r="B1653" s="6">
        <v>1987</v>
      </c>
      <c r="C1653" s="37">
        <v>1205218.76</v>
      </c>
      <c r="D1653" s="37">
        <v>1205218.76</v>
      </c>
      <c r="E1653" s="37">
        <v>1205218.76</v>
      </c>
      <c r="F1653" s="37">
        <v>1205218.76</v>
      </c>
      <c r="G1653" s="37">
        <v>1205218.76</v>
      </c>
      <c r="H1653" s="37">
        <v>1205218.76</v>
      </c>
      <c r="I1653" s="37">
        <v>1205218.76</v>
      </c>
      <c r="J1653" s="37">
        <v>1205218.76</v>
      </c>
      <c r="K1653" s="37">
        <v>1205218.76</v>
      </c>
      <c r="L1653" s="37">
        <v>1205218.76</v>
      </c>
      <c r="M1653" s="37">
        <v>1205218.76</v>
      </c>
      <c r="N1653" s="37">
        <v>1205218.76</v>
      </c>
      <c r="O1653" s="37">
        <v>1205218.76</v>
      </c>
      <c r="P1653" s="37">
        <v>1205218.76</v>
      </c>
      <c r="Q1653" s="37">
        <v>1205218.76</v>
      </c>
      <c r="R1653" s="37">
        <v>1205218.76</v>
      </c>
      <c r="S1653" s="37">
        <v>1205218.76</v>
      </c>
    </row>
    <row r="1654" spans="2:19">
      <c r="B1654" s="6">
        <v>1986</v>
      </c>
      <c r="C1654" s="37">
        <v>30926.51</v>
      </c>
      <c r="D1654" s="37">
        <v>30926.51</v>
      </c>
      <c r="E1654" s="37">
        <v>30926.51</v>
      </c>
      <c r="F1654" s="37">
        <v>30926.51</v>
      </c>
      <c r="G1654" s="37">
        <v>30926.51</v>
      </c>
      <c r="H1654" s="37">
        <v>30926.51</v>
      </c>
      <c r="I1654" s="37">
        <v>30926.51</v>
      </c>
      <c r="J1654" s="37">
        <v>30926.51</v>
      </c>
      <c r="K1654" s="37">
        <v>30926.51</v>
      </c>
      <c r="L1654" s="37">
        <v>30926.51</v>
      </c>
      <c r="M1654" s="37">
        <v>30926.51</v>
      </c>
      <c r="N1654" s="37">
        <v>30926.51</v>
      </c>
      <c r="O1654" s="37">
        <v>30926.51</v>
      </c>
      <c r="P1654" s="37">
        <v>30926.51</v>
      </c>
      <c r="Q1654" s="37">
        <v>30926.51</v>
      </c>
      <c r="R1654" s="37">
        <v>30926.51</v>
      </c>
      <c r="S1654" s="37">
        <v>30926.51</v>
      </c>
    </row>
    <row r="1655" spans="2:19">
      <c r="B1655" s="6">
        <v>1985</v>
      </c>
      <c r="C1655" s="37">
        <v>170203.43</v>
      </c>
      <c r="D1655" s="37">
        <v>170203.43</v>
      </c>
      <c r="E1655" s="37">
        <v>170203.43</v>
      </c>
      <c r="F1655" s="37">
        <v>170203.43</v>
      </c>
      <c r="G1655" s="37">
        <v>170203.43</v>
      </c>
      <c r="H1655" s="37">
        <v>170203.43</v>
      </c>
      <c r="I1655" s="37">
        <v>170203.43</v>
      </c>
      <c r="J1655" s="37">
        <v>170203.43</v>
      </c>
      <c r="K1655" s="37">
        <v>170203.43</v>
      </c>
      <c r="L1655" s="37">
        <v>170203.43</v>
      </c>
      <c r="M1655" s="37">
        <v>170203.43</v>
      </c>
      <c r="N1655" s="37">
        <v>170203.43</v>
      </c>
      <c r="O1655" s="37">
        <v>170203.43</v>
      </c>
      <c r="P1655" s="37">
        <v>170203.43</v>
      </c>
      <c r="Q1655" s="37">
        <v>170203.43</v>
      </c>
      <c r="R1655" s="37">
        <v>170203.43</v>
      </c>
      <c r="S1655" s="37">
        <v>170203.43</v>
      </c>
    </row>
    <row r="1656" spans="2:19">
      <c r="B1656" s="6">
        <v>1984</v>
      </c>
      <c r="C1656" s="37">
        <v>15049.88</v>
      </c>
      <c r="D1656" s="37">
        <v>15049.88</v>
      </c>
      <c r="E1656" s="37">
        <v>15049.88</v>
      </c>
      <c r="F1656" s="37">
        <v>15049.88</v>
      </c>
      <c r="G1656" s="37">
        <v>15049.88</v>
      </c>
      <c r="H1656" s="37">
        <v>15049.88</v>
      </c>
      <c r="I1656" s="37">
        <v>15049.88</v>
      </c>
      <c r="J1656" s="37">
        <v>15049.88</v>
      </c>
      <c r="K1656" s="37">
        <v>15049.88</v>
      </c>
      <c r="L1656" s="37">
        <v>15049.88</v>
      </c>
      <c r="M1656" s="37">
        <v>15049.88</v>
      </c>
      <c r="N1656" s="37">
        <v>15049.88</v>
      </c>
      <c r="O1656" s="37">
        <v>15049.88</v>
      </c>
      <c r="P1656" s="37">
        <v>15049.88</v>
      </c>
      <c r="Q1656" s="37">
        <v>15049.88</v>
      </c>
      <c r="R1656" s="37">
        <v>15049.88</v>
      </c>
      <c r="S1656" s="37">
        <v>15049.88</v>
      </c>
    </row>
    <row r="1657" spans="2:19">
      <c r="B1657" s="6">
        <v>1983</v>
      </c>
      <c r="C1657" s="37">
        <v>225150.79</v>
      </c>
      <c r="D1657" s="37">
        <v>225150.79</v>
      </c>
      <c r="E1657" s="37">
        <v>225150.79</v>
      </c>
      <c r="F1657" s="37">
        <v>225150.79</v>
      </c>
      <c r="G1657" s="37">
        <v>225150.79</v>
      </c>
      <c r="H1657" s="37">
        <v>208955.79</v>
      </c>
      <c r="I1657" s="37">
        <v>208955.79</v>
      </c>
      <c r="J1657" s="37">
        <v>208955.79</v>
      </c>
      <c r="K1657" s="37">
        <v>208955.79</v>
      </c>
      <c r="L1657" s="37">
        <v>208955.79</v>
      </c>
      <c r="M1657" s="37">
        <v>208955.78999999998</v>
      </c>
      <c r="N1657" s="37">
        <v>208955.78999999998</v>
      </c>
      <c r="O1657" s="37">
        <v>208955.79</v>
      </c>
      <c r="P1657" s="37">
        <v>208955.79</v>
      </c>
      <c r="Q1657" s="37">
        <v>208955.79</v>
      </c>
      <c r="R1657" s="37">
        <v>208955.79</v>
      </c>
      <c r="S1657" s="37">
        <v>208955.79</v>
      </c>
    </row>
    <row r="1658" spans="2:19">
      <c r="B1658" s="6">
        <v>1982</v>
      </c>
      <c r="C1658" s="37">
        <v>21524.36</v>
      </c>
      <c r="D1658" s="37">
        <v>21524.36</v>
      </c>
      <c r="E1658" s="37">
        <v>21524.36</v>
      </c>
      <c r="F1658" s="37">
        <v>21524.36</v>
      </c>
      <c r="G1658" s="37">
        <v>21524.36</v>
      </c>
      <c r="H1658" s="37">
        <v>21524.36</v>
      </c>
      <c r="I1658" s="37">
        <v>21524.36</v>
      </c>
      <c r="J1658" s="37">
        <v>21524.36</v>
      </c>
      <c r="K1658" s="37">
        <v>21524.36</v>
      </c>
      <c r="L1658" s="37">
        <v>21524.36</v>
      </c>
      <c r="M1658" s="37">
        <v>21524.36</v>
      </c>
      <c r="N1658" s="37">
        <v>21524.36</v>
      </c>
      <c r="O1658" s="37">
        <v>21524.36</v>
      </c>
      <c r="P1658" s="37">
        <v>21524.36</v>
      </c>
      <c r="Q1658" s="37">
        <v>21524.36</v>
      </c>
      <c r="R1658" s="37">
        <v>21524.36</v>
      </c>
      <c r="S1658" s="37">
        <v>21524.36</v>
      </c>
    </row>
    <row r="1659" spans="2:19">
      <c r="B1659" s="6">
        <v>1981</v>
      </c>
      <c r="C1659" s="37">
        <v>37593.760000000002</v>
      </c>
      <c r="D1659" s="37">
        <v>37593.760000000002</v>
      </c>
      <c r="E1659" s="37">
        <v>37593.760000000002</v>
      </c>
      <c r="F1659" s="37">
        <v>37593.760000000002</v>
      </c>
      <c r="G1659" s="37">
        <v>37593.760000000002</v>
      </c>
      <c r="H1659" s="37">
        <v>37593.760000000002</v>
      </c>
      <c r="I1659" s="37">
        <v>37593.760000000002</v>
      </c>
      <c r="J1659" s="37">
        <v>37593.760000000002</v>
      </c>
      <c r="K1659" s="37">
        <v>37593.760000000002</v>
      </c>
      <c r="L1659" s="37">
        <v>37593.760000000002</v>
      </c>
      <c r="M1659" s="37">
        <v>37593.760000000002</v>
      </c>
      <c r="N1659" s="37">
        <v>37593.760000000002</v>
      </c>
      <c r="O1659" s="37">
        <v>37593.760000000002</v>
      </c>
      <c r="P1659" s="37">
        <v>37593.760000000002</v>
      </c>
      <c r="Q1659" s="37">
        <v>37593.760000000002</v>
      </c>
      <c r="R1659" s="37">
        <v>37593.760000000002</v>
      </c>
      <c r="S1659" s="37">
        <v>37593.760000000002</v>
      </c>
    </row>
    <row r="1660" spans="2:19">
      <c r="B1660" s="6">
        <v>1980</v>
      </c>
      <c r="C1660" s="37">
        <v>20568.25</v>
      </c>
      <c r="D1660" s="37">
        <v>20568.25</v>
      </c>
      <c r="E1660" s="37">
        <v>20568.25</v>
      </c>
      <c r="F1660" s="37">
        <v>20568.25</v>
      </c>
      <c r="G1660" s="37">
        <v>20568.25</v>
      </c>
      <c r="H1660" s="37">
        <v>20568.25</v>
      </c>
      <c r="I1660" s="37">
        <v>20568.25</v>
      </c>
      <c r="J1660" s="37">
        <v>20568.25</v>
      </c>
      <c r="K1660" s="37">
        <v>20568.25</v>
      </c>
      <c r="L1660" s="37">
        <v>20568.25</v>
      </c>
      <c r="M1660" s="37">
        <v>20568.25</v>
      </c>
      <c r="N1660" s="37">
        <v>20568.25</v>
      </c>
      <c r="O1660" s="37">
        <v>20568.25</v>
      </c>
      <c r="P1660" s="37">
        <v>20568.25</v>
      </c>
      <c r="Q1660" s="37">
        <v>20568.25</v>
      </c>
      <c r="R1660" s="37">
        <v>20568.25</v>
      </c>
      <c r="S1660" s="37">
        <v>20568.25</v>
      </c>
    </row>
    <row r="1661" spans="2:19">
      <c r="B1661" s="6">
        <v>1979</v>
      </c>
      <c r="C1661" s="37">
        <v>159068.53</v>
      </c>
      <c r="D1661" s="37">
        <v>159068.53</v>
      </c>
      <c r="E1661" s="37">
        <v>159068.53</v>
      </c>
      <c r="F1661" s="37">
        <v>159068.53</v>
      </c>
      <c r="G1661" s="37">
        <v>159068.53</v>
      </c>
      <c r="H1661" s="37">
        <v>159068.52999999997</v>
      </c>
      <c r="I1661" s="37">
        <v>159068.53</v>
      </c>
      <c r="J1661" s="37">
        <v>159068.52999999997</v>
      </c>
      <c r="K1661" s="37">
        <v>159068.52999999997</v>
      </c>
      <c r="L1661" s="37">
        <v>159068.52999999997</v>
      </c>
      <c r="M1661" s="37">
        <v>159068.52999999997</v>
      </c>
      <c r="N1661" s="37">
        <v>159068.52999999997</v>
      </c>
      <c r="O1661" s="37">
        <v>159068.52999999997</v>
      </c>
      <c r="P1661" s="37">
        <v>159068.52999999997</v>
      </c>
      <c r="Q1661" s="37">
        <v>159068.52999999997</v>
      </c>
      <c r="R1661" s="37">
        <v>159068.52999999997</v>
      </c>
      <c r="S1661" s="37">
        <v>159068.52999999997</v>
      </c>
    </row>
    <row r="1662" spans="2:19">
      <c r="B1662" s="6">
        <v>1978</v>
      </c>
      <c r="C1662" s="37">
        <v>51448.74</v>
      </c>
      <c r="D1662" s="37">
        <v>51448.74</v>
      </c>
      <c r="E1662" s="37">
        <v>51448.74</v>
      </c>
      <c r="F1662" s="37">
        <v>51448.74</v>
      </c>
      <c r="G1662" s="37">
        <v>51448.74</v>
      </c>
      <c r="H1662" s="37">
        <v>51448.74</v>
      </c>
      <c r="I1662" s="37">
        <v>51448.74</v>
      </c>
      <c r="J1662" s="37">
        <v>51448.74</v>
      </c>
      <c r="K1662" s="37">
        <v>51448.74</v>
      </c>
      <c r="L1662" s="37">
        <v>51448.74</v>
      </c>
      <c r="M1662" s="37">
        <v>51448.74</v>
      </c>
      <c r="N1662" s="37">
        <v>51448.74</v>
      </c>
      <c r="O1662" s="37">
        <v>51448.74</v>
      </c>
      <c r="P1662" s="37">
        <v>51448.74</v>
      </c>
      <c r="Q1662" s="37">
        <v>51448.74</v>
      </c>
      <c r="R1662" s="37">
        <v>51448.74</v>
      </c>
      <c r="S1662" s="37">
        <v>51448.74</v>
      </c>
    </row>
    <row r="1663" spans="2:19">
      <c r="B1663" s="6">
        <v>1977</v>
      </c>
      <c r="C1663" s="37">
        <v>43272.160000000003</v>
      </c>
      <c r="D1663" s="37">
        <v>43272.160000000003</v>
      </c>
      <c r="E1663" s="37">
        <v>43272.160000000003</v>
      </c>
      <c r="F1663" s="37">
        <v>43272.160000000003</v>
      </c>
      <c r="G1663" s="37">
        <v>43272.160000000003</v>
      </c>
      <c r="H1663" s="37">
        <v>43272.160000000003</v>
      </c>
      <c r="I1663" s="37">
        <v>43272.160000000003</v>
      </c>
      <c r="J1663" s="37">
        <v>43272.160000000003</v>
      </c>
      <c r="K1663" s="37">
        <v>43272.160000000003</v>
      </c>
      <c r="L1663" s="37">
        <v>43272.160000000003</v>
      </c>
      <c r="M1663" s="37">
        <v>43272.160000000003</v>
      </c>
      <c r="N1663" s="37">
        <v>43272.160000000003</v>
      </c>
      <c r="O1663" s="37">
        <v>43272.160000000003</v>
      </c>
      <c r="P1663" s="37">
        <v>43272.160000000003</v>
      </c>
      <c r="Q1663" s="37">
        <v>43272.160000000003</v>
      </c>
      <c r="R1663" s="37">
        <v>43272.160000000003</v>
      </c>
      <c r="S1663" s="37">
        <v>43272.160000000003</v>
      </c>
    </row>
    <row r="1664" spans="2:19">
      <c r="B1664" s="6">
        <v>1976</v>
      </c>
      <c r="C1664" s="37">
        <v>46885.98</v>
      </c>
      <c r="D1664" s="37">
        <v>46885.98</v>
      </c>
      <c r="E1664" s="37">
        <v>46885.98</v>
      </c>
      <c r="F1664" s="37">
        <v>46885.98</v>
      </c>
      <c r="G1664" s="37">
        <v>46885.98</v>
      </c>
      <c r="H1664" s="37">
        <v>46885.979999999996</v>
      </c>
      <c r="I1664" s="37">
        <v>46885.979999999996</v>
      </c>
      <c r="J1664" s="37">
        <v>46885.979999999996</v>
      </c>
      <c r="K1664" s="37">
        <v>46885.979999999996</v>
      </c>
      <c r="L1664" s="37">
        <v>46885.979999999996</v>
      </c>
      <c r="M1664" s="37">
        <v>46885.979999999996</v>
      </c>
      <c r="N1664" s="37">
        <v>46885.979999999996</v>
      </c>
      <c r="O1664" s="37">
        <v>46885.979999999996</v>
      </c>
      <c r="P1664" s="37">
        <v>46885.979999999996</v>
      </c>
      <c r="Q1664" s="37">
        <v>46885.979999999996</v>
      </c>
      <c r="R1664" s="37">
        <v>46885.979999999996</v>
      </c>
      <c r="S1664" s="37">
        <v>46885.979999999996</v>
      </c>
    </row>
    <row r="1665" spans="2:19">
      <c r="B1665" s="6">
        <v>1975</v>
      </c>
      <c r="C1665" s="37">
        <v>152321</v>
      </c>
      <c r="D1665" s="37">
        <v>152321</v>
      </c>
      <c r="E1665" s="37">
        <v>152321</v>
      </c>
      <c r="F1665" s="37">
        <v>152321</v>
      </c>
      <c r="G1665" s="37">
        <v>152321</v>
      </c>
      <c r="H1665" s="37">
        <v>152320.99999999997</v>
      </c>
      <c r="I1665" s="37">
        <v>152321</v>
      </c>
      <c r="J1665" s="37">
        <v>152320.99999999997</v>
      </c>
      <c r="K1665" s="37">
        <v>152320.99999999997</v>
      </c>
      <c r="L1665" s="37">
        <v>152320.99999999997</v>
      </c>
      <c r="M1665" s="37">
        <v>152320.99999999997</v>
      </c>
      <c r="N1665" s="37">
        <v>152320.99999999997</v>
      </c>
      <c r="O1665" s="37">
        <v>152320.99999999997</v>
      </c>
      <c r="P1665" s="37">
        <v>152320.99999999997</v>
      </c>
      <c r="Q1665" s="37">
        <v>152320.99999999997</v>
      </c>
      <c r="R1665" s="37">
        <v>152320.99999999997</v>
      </c>
      <c r="S1665" s="37">
        <v>152320.99999999997</v>
      </c>
    </row>
    <row r="1666" spans="2:19">
      <c r="B1666" s="6">
        <v>1974</v>
      </c>
      <c r="C1666" s="37">
        <v>152811.85</v>
      </c>
      <c r="D1666" s="37">
        <v>152811.85</v>
      </c>
      <c r="E1666" s="37">
        <v>152811.85</v>
      </c>
      <c r="F1666" s="37">
        <v>152811.85</v>
      </c>
      <c r="G1666" s="37">
        <v>152811.85</v>
      </c>
      <c r="H1666" s="37">
        <v>152811.84999999998</v>
      </c>
      <c r="I1666" s="37">
        <v>152811.84999999998</v>
      </c>
      <c r="J1666" s="37">
        <v>152811.84999999998</v>
      </c>
      <c r="K1666" s="37">
        <v>152811.84999999998</v>
      </c>
      <c r="L1666" s="37">
        <v>152811.84999999998</v>
      </c>
      <c r="M1666" s="37">
        <v>152811.84999999998</v>
      </c>
      <c r="N1666" s="37">
        <v>152811.84999999998</v>
      </c>
      <c r="O1666" s="37">
        <v>152811.84999999998</v>
      </c>
      <c r="P1666" s="37">
        <v>152811.84999999998</v>
      </c>
      <c r="Q1666" s="37">
        <v>152811.84999999998</v>
      </c>
      <c r="R1666" s="37">
        <v>152811.84999999998</v>
      </c>
      <c r="S1666" s="37">
        <v>152811.84999999998</v>
      </c>
    </row>
    <row r="1667" spans="2:19">
      <c r="B1667" s="6">
        <v>1973</v>
      </c>
      <c r="C1667" s="37">
        <v>316120.01</v>
      </c>
      <c r="D1667" s="37">
        <v>316120.01</v>
      </c>
      <c r="E1667" s="37">
        <v>316120.01</v>
      </c>
      <c r="F1667" s="37">
        <v>316120.01</v>
      </c>
      <c r="G1667" s="37">
        <v>316120.01</v>
      </c>
      <c r="H1667" s="37">
        <v>316120.01</v>
      </c>
      <c r="I1667" s="37">
        <v>316120.01</v>
      </c>
      <c r="J1667" s="37">
        <v>316120.01</v>
      </c>
      <c r="K1667" s="37">
        <v>316120.01</v>
      </c>
      <c r="L1667" s="37">
        <v>316120.01</v>
      </c>
      <c r="M1667" s="37">
        <v>316120.01</v>
      </c>
      <c r="N1667" s="37">
        <v>316120.01</v>
      </c>
      <c r="O1667" s="37">
        <v>316120.01</v>
      </c>
      <c r="P1667" s="37">
        <v>316120.01</v>
      </c>
      <c r="Q1667" s="37">
        <v>316120.01</v>
      </c>
      <c r="R1667" s="37">
        <v>316120.01</v>
      </c>
      <c r="S1667" s="37">
        <v>316120.01</v>
      </c>
    </row>
    <row r="1668" spans="2:19">
      <c r="B1668" s="6">
        <v>1972</v>
      </c>
      <c r="C1668" s="37">
        <v>123058.25</v>
      </c>
      <c r="D1668" s="37">
        <v>123058.25</v>
      </c>
      <c r="E1668" s="37">
        <v>123058.25</v>
      </c>
      <c r="F1668" s="37">
        <v>123058.25</v>
      </c>
      <c r="G1668" s="37">
        <v>123058.25</v>
      </c>
      <c r="H1668" s="37">
        <v>123058.25</v>
      </c>
      <c r="I1668" s="37">
        <v>123058.25</v>
      </c>
      <c r="J1668" s="37">
        <v>123058.25</v>
      </c>
      <c r="K1668" s="37">
        <v>123058.25</v>
      </c>
      <c r="L1668" s="37">
        <v>123058.25</v>
      </c>
      <c r="M1668" s="37">
        <v>123058.25</v>
      </c>
      <c r="N1668" s="37">
        <v>123058.25</v>
      </c>
      <c r="O1668" s="37">
        <v>123058.25</v>
      </c>
      <c r="P1668" s="37">
        <v>123058.25</v>
      </c>
      <c r="Q1668" s="37">
        <v>123058.25</v>
      </c>
      <c r="R1668" s="37">
        <v>123058.25</v>
      </c>
      <c r="S1668" s="37">
        <v>123058.25</v>
      </c>
    </row>
    <row r="1669" spans="2:19">
      <c r="B1669" s="6">
        <v>1971</v>
      </c>
      <c r="C1669" s="37">
        <v>198462.04</v>
      </c>
      <c r="D1669" s="37">
        <v>198462.04</v>
      </c>
      <c r="E1669" s="37">
        <v>198462.04</v>
      </c>
      <c r="F1669" s="37">
        <v>198462.04</v>
      </c>
      <c r="G1669" s="37">
        <v>198462.04</v>
      </c>
      <c r="H1669" s="37">
        <v>198462.04</v>
      </c>
      <c r="I1669" s="37">
        <v>198462.04</v>
      </c>
      <c r="J1669" s="37">
        <v>198462.04</v>
      </c>
      <c r="K1669" s="37">
        <v>198462.04</v>
      </c>
      <c r="L1669" s="37">
        <v>198462.04</v>
      </c>
      <c r="M1669" s="37">
        <v>198462.04</v>
      </c>
      <c r="N1669" s="37">
        <v>198462.04</v>
      </c>
      <c r="O1669" s="37">
        <v>198462.04</v>
      </c>
      <c r="P1669" s="37">
        <v>198462.04</v>
      </c>
      <c r="Q1669" s="37">
        <v>198462.04</v>
      </c>
      <c r="R1669" s="37">
        <v>198462.04</v>
      </c>
      <c r="S1669" s="37">
        <v>198462.04</v>
      </c>
    </row>
    <row r="1670" spans="2:19">
      <c r="B1670" s="6">
        <v>1970</v>
      </c>
      <c r="C1670" s="37">
        <v>115990.15</v>
      </c>
      <c r="D1670" s="37">
        <v>115990.15</v>
      </c>
      <c r="E1670" s="37">
        <v>115990.15</v>
      </c>
      <c r="F1670" s="37">
        <v>115990.15</v>
      </c>
      <c r="G1670" s="37">
        <v>115990.15</v>
      </c>
      <c r="H1670" s="37">
        <v>115990.15</v>
      </c>
      <c r="I1670" s="37">
        <v>115990.15</v>
      </c>
      <c r="J1670" s="37">
        <v>115990.15</v>
      </c>
      <c r="K1670" s="37">
        <v>115990.15</v>
      </c>
      <c r="L1670" s="37">
        <v>115990.15</v>
      </c>
      <c r="M1670" s="37">
        <v>115990.15</v>
      </c>
      <c r="N1670" s="37">
        <v>115990.15</v>
      </c>
      <c r="O1670" s="37">
        <v>115990.15</v>
      </c>
      <c r="P1670" s="37">
        <v>115990.15</v>
      </c>
      <c r="Q1670" s="37">
        <v>115990.15</v>
      </c>
      <c r="R1670" s="37">
        <v>115990.15</v>
      </c>
      <c r="S1670" s="37">
        <v>115990.15</v>
      </c>
    </row>
    <row r="1671" spans="2:19">
      <c r="B1671" s="6">
        <v>1969</v>
      </c>
      <c r="C1671" s="37">
        <v>49406.14</v>
      </c>
      <c r="D1671" s="37">
        <v>49406.14</v>
      </c>
      <c r="E1671" s="37">
        <v>49406.14</v>
      </c>
      <c r="F1671" s="37">
        <v>49406.14</v>
      </c>
      <c r="G1671" s="37">
        <v>49406.14</v>
      </c>
      <c r="H1671" s="37">
        <v>49406.14</v>
      </c>
      <c r="I1671" s="37">
        <v>49406.14</v>
      </c>
      <c r="J1671" s="37">
        <v>49406.14</v>
      </c>
      <c r="K1671" s="37">
        <v>49406.14</v>
      </c>
      <c r="L1671" s="37">
        <v>49406.14</v>
      </c>
      <c r="M1671" s="37">
        <v>49406.14</v>
      </c>
      <c r="N1671" s="37">
        <v>49406.14</v>
      </c>
      <c r="O1671" s="37">
        <v>49406.14</v>
      </c>
      <c r="P1671" s="37">
        <v>49406.14</v>
      </c>
      <c r="Q1671" s="37">
        <v>49406.14</v>
      </c>
      <c r="R1671" s="37">
        <v>49406.14</v>
      </c>
      <c r="S1671" s="37">
        <v>49406.14</v>
      </c>
    </row>
    <row r="1672" spans="2:19">
      <c r="B1672" s="6">
        <v>1968</v>
      </c>
      <c r="C1672" s="37">
        <v>7354.93</v>
      </c>
      <c r="D1672" s="37">
        <v>7354.93</v>
      </c>
      <c r="E1672" s="37">
        <v>7354.93</v>
      </c>
      <c r="F1672" s="37">
        <v>7354.93</v>
      </c>
      <c r="G1672" s="37">
        <v>7354.93</v>
      </c>
      <c r="H1672" s="37">
        <v>7354.93</v>
      </c>
      <c r="I1672" s="37">
        <v>7354.93</v>
      </c>
      <c r="J1672" s="37">
        <v>7354.93</v>
      </c>
      <c r="K1672" s="37">
        <v>7354.93</v>
      </c>
      <c r="L1672" s="37">
        <v>7354.93</v>
      </c>
      <c r="M1672" s="37">
        <v>7354.93</v>
      </c>
      <c r="N1672" s="37">
        <v>7354.93</v>
      </c>
      <c r="O1672" s="37">
        <v>7354.93</v>
      </c>
      <c r="P1672" s="37">
        <v>7354.93</v>
      </c>
      <c r="Q1672" s="37">
        <v>7354.93</v>
      </c>
      <c r="R1672" s="37">
        <v>7354.93</v>
      </c>
      <c r="S1672" s="37">
        <v>7354.93</v>
      </c>
    </row>
    <row r="1673" spans="2:19">
      <c r="B1673" s="6">
        <v>1967</v>
      </c>
      <c r="C1673" s="37">
        <v>263006.49999999994</v>
      </c>
      <c r="D1673" s="37">
        <v>263006.49999999994</v>
      </c>
      <c r="E1673" s="37">
        <v>263006.49999999994</v>
      </c>
      <c r="F1673" s="37">
        <v>263006.49999999994</v>
      </c>
      <c r="G1673" s="37">
        <v>263006.49999999994</v>
      </c>
      <c r="H1673" s="37">
        <v>263006.49999999994</v>
      </c>
      <c r="I1673" s="37">
        <v>263006.49999999994</v>
      </c>
      <c r="J1673" s="37">
        <v>263006.49999999994</v>
      </c>
      <c r="K1673" s="37">
        <v>263006.49999999994</v>
      </c>
      <c r="L1673" s="37">
        <v>263006.49999999994</v>
      </c>
      <c r="M1673" s="37">
        <v>263006.49999999994</v>
      </c>
      <c r="N1673" s="37">
        <v>263006.49999999994</v>
      </c>
      <c r="O1673" s="37">
        <v>263006.49999999994</v>
      </c>
      <c r="P1673" s="37">
        <v>263006.49999999994</v>
      </c>
      <c r="Q1673" s="37">
        <v>263006.49999999994</v>
      </c>
      <c r="R1673" s="37">
        <v>263006.49999999994</v>
      </c>
      <c r="S1673" s="37">
        <v>263006.49999999994</v>
      </c>
    </row>
    <row r="1674" spans="2:19">
      <c r="B1674" s="6">
        <v>1966</v>
      </c>
      <c r="C1674" s="37">
        <v>29740.82</v>
      </c>
      <c r="D1674" s="37">
        <v>29740.82</v>
      </c>
      <c r="E1674" s="37">
        <v>29740.82</v>
      </c>
      <c r="F1674" s="37">
        <v>29740.82</v>
      </c>
      <c r="G1674" s="37">
        <v>29740.82</v>
      </c>
      <c r="H1674" s="37">
        <v>29740.82</v>
      </c>
      <c r="I1674" s="37">
        <v>29740.82</v>
      </c>
      <c r="J1674" s="37">
        <v>29740.82</v>
      </c>
      <c r="K1674" s="37">
        <v>29740.82</v>
      </c>
      <c r="L1674" s="37">
        <v>29740.82</v>
      </c>
      <c r="M1674" s="37">
        <v>29740.82</v>
      </c>
      <c r="N1674" s="37">
        <v>29740.82</v>
      </c>
      <c r="O1674" s="37">
        <v>29740.82</v>
      </c>
      <c r="P1674" s="37">
        <v>29740.82</v>
      </c>
      <c r="Q1674" s="37">
        <v>29740.82</v>
      </c>
      <c r="R1674" s="37">
        <v>29740.82</v>
      </c>
      <c r="S1674" s="37">
        <v>29740.82</v>
      </c>
    </row>
    <row r="1675" spans="2:19">
      <c r="B1675" s="6">
        <v>1965</v>
      </c>
      <c r="C1675" s="37">
        <v>171446.39</v>
      </c>
      <c r="D1675" s="37">
        <v>171446.39</v>
      </c>
      <c r="E1675" s="37">
        <v>171446.39</v>
      </c>
      <c r="F1675" s="37">
        <v>171446.39</v>
      </c>
      <c r="G1675" s="37">
        <v>171446.39</v>
      </c>
      <c r="H1675" s="37">
        <v>171446.39</v>
      </c>
      <c r="I1675" s="37">
        <v>171446.39</v>
      </c>
      <c r="J1675" s="37">
        <v>171446.39</v>
      </c>
      <c r="K1675" s="37">
        <v>171446.39</v>
      </c>
      <c r="L1675" s="37">
        <v>171446.39</v>
      </c>
      <c r="M1675" s="37">
        <v>171446.39</v>
      </c>
      <c r="N1675" s="37">
        <v>171446.39</v>
      </c>
      <c r="O1675" s="37">
        <v>171446.39</v>
      </c>
      <c r="P1675" s="37">
        <v>171446.39</v>
      </c>
      <c r="Q1675" s="37">
        <v>171446.39</v>
      </c>
      <c r="R1675" s="37">
        <v>171446.39</v>
      </c>
      <c r="S1675" s="37">
        <v>171446.39</v>
      </c>
    </row>
    <row r="1676" spans="2:19">
      <c r="B1676" s="6">
        <v>1964</v>
      </c>
      <c r="C1676" s="37">
        <v>37959.33</v>
      </c>
      <c r="D1676" s="37">
        <v>37959.33</v>
      </c>
      <c r="E1676" s="37">
        <v>37959.33</v>
      </c>
      <c r="F1676" s="37">
        <v>37959.33</v>
      </c>
      <c r="G1676" s="37">
        <v>37959.33</v>
      </c>
      <c r="H1676" s="37">
        <v>37959.33</v>
      </c>
      <c r="I1676" s="37">
        <v>37959.33</v>
      </c>
      <c r="J1676" s="37">
        <v>37959.33</v>
      </c>
      <c r="K1676" s="37">
        <v>37959.33</v>
      </c>
      <c r="L1676" s="37">
        <v>37959.33</v>
      </c>
      <c r="M1676" s="37">
        <v>37959.33</v>
      </c>
      <c r="N1676" s="37">
        <v>37959.33</v>
      </c>
      <c r="O1676" s="37">
        <v>37959.33</v>
      </c>
      <c r="P1676" s="37">
        <v>37959.33</v>
      </c>
      <c r="Q1676" s="37">
        <v>37959.33</v>
      </c>
      <c r="R1676" s="37">
        <v>37959.33</v>
      </c>
      <c r="S1676" s="37">
        <v>37959.33</v>
      </c>
    </row>
    <row r="1677" spans="2:19">
      <c r="B1677" s="6">
        <v>1963</v>
      </c>
      <c r="C1677" s="37">
        <v>294.5</v>
      </c>
      <c r="D1677" s="37">
        <v>294.5</v>
      </c>
      <c r="E1677" s="37">
        <v>294.5</v>
      </c>
      <c r="F1677" s="37">
        <v>294.5</v>
      </c>
      <c r="G1677" s="37">
        <v>294.5</v>
      </c>
      <c r="H1677" s="37">
        <v>294.5</v>
      </c>
      <c r="I1677" s="37">
        <v>294.5</v>
      </c>
      <c r="J1677" s="37">
        <v>294.5</v>
      </c>
      <c r="K1677" s="37">
        <v>294.5</v>
      </c>
      <c r="L1677" s="37">
        <v>294.5</v>
      </c>
      <c r="M1677" s="37">
        <v>294.5</v>
      </c>
      <c r="N1677" s="37">
        <v>294.5</v>
      </c>
      <c r="O1677" s="37">
        <v>294.5</v>
      </c>
      <c r="P1677" s="37">
        <v>294.5</v>
      </c>
      <c r="Q1677" s="37">
        <v>294.5</v>
      </c>
      <c r="R1677" s="37">
        <v>294.5</v>
      </c>
      <c r="S1677" s="37">
        <v>294.5</v>
      </c>
    </row>
    <row r="1678" spans="2:19">
      <c r="B1678" s="6">
        <v>1962</v>
      </c>
      <c r="C1678" s="37">
        <v>70118.569999999978</v>
      </c>
      <c r="D1678" s="37">
        <v>70118.569999999978</v>
      </c>
      <c r="E1678" s="37">
        <v>70118.569999999978</v>
      </c>
      <c r="F1678" s="37">
        <v>70118.569999999978</v>
      </c>
      <c r="G1678" s="37">
        <v>70118.569999999978</v>
      </c>
      <c r="H1678" s="37">
        <v>70118.569999999978</v>
      </c>
      <c r="I1678" s="37">
        <v>70118.569999999978</v>
      </c>
      <c r="J1678" s="37">
        <v>70118.569999999978</v>
      </c>
      <c r="K1678" s="37">
        <v>70118.569999999978</v>
      </c>
      <c r="L1678" s="37">
        <v>70118.569999999978</v>
      </c>
      <c r="M1678" s="37">
        <v>70118.569999999978</v>
      </c>
      <c r="N1678" s="37">
        <v>70118.569999999978</v>
      </c>
      <c r="O1678" s="37">
        <v>70118.569999999978</v>
      </c>
      <c r="P1678" s="37">
        <v>70118.569999999978</v>
      </c>
      <c r="Q1678" s="37">
        <v>70118.569999999978</v>
      </c>
      <c r="R1678" s="37">
        <v>70118.569999999978</v>
      </c>
      <c r="S1678" s="37">
        <v>70118.569999999978</v>
      </c>
    </row>
    <row r="1679" spans="2:19">
      <c r="B1679" s="6">
        <v>1961</v>
      </c>
      <c r="C1679" s="37">
        <v>1319.64</v>
      </c>
      <c r="D1679" s="37">
        <v>1319.64</v>
      </c>
      <c r="E1679" s="37">
        <v>1319.64</v>
      </c>
      <c r="F1679" s="37">
        <v>1319.64</v>
      </c>
      <c r="G1679" s="37">
        <v>1319.64</v>
      </c>
      <c r="H1679" s="37">
        <v>1319.64</v>
      </c>
      <c r="I1679" s="37">
        <v>1319.64</v>
      </c>
      <c r="J1679" s="37">
        <v>1319.64</v>
      </c>
      <c r="K1679" s="37">
        <v>1319.64</v>
      </c>
      <c r="L1679" s="37">
        <v>1319.64</v>
      </c>
      <c r="M1679" s="37">
        <v>1319.64</v>
      </c>
      <c r="N1679" s="37">
        <v>1319.64</v>
      </c>
      <c r="O1679" s="37">
        <v>1319.64</v>
      </c>
      <c r="P1679" s="37">
        <v>1319.64</v>
      </c>
      <c r="Q1679" s="37">
        <v>1319.64</v>
      </c>
      <c r="R1679" s="37">
        <v>1319.64</v>
      </c>
      <c r="S1679" s="37">
        <v>1319.64</v>
      </c>
    </row>
    <row r="1680" spans="2:19">
      <c r="B1680" s="6">
        <v>1960</v>
      </c>
      <c r="C1680" s="37">
        <v>880.96</v>
      </c>
      <c r="D1680" s="37">
        <v>880.96</v>
      </c>
      <c r="E1680" s="37">
        <v>880.96</v>
      </c>
      <c r="F1680" s="37">
        <v>880.96</v>
      </c>
      <c r="G1680" s="37">
        <v>880.96</v>
      </c>
      <c r="H1680" s="37">
        <v>880.96</v>
      </c>
      <c r="I1680" s="37">
        <v>880.96</v>
      </c>
      <c r="J1680" s="37">
        <v>880.96</v>
      </c>
      <c r="K1680" s="37">
        <v>880.96</v>
      </c>
      <c r="L1680" s="37">
        <v>880.96</v>
      </c>
      <c r="M1680" s="37">
        <v>880.96</v>
      </c>
      <c r="N1680" s="37">
        <v>880.96</v>
      </c>
      <c r="O1680" s="37">
        <v>880.96</v>
      </c>
      <c r="P1680" s="37">
        <v>880.96</v>
      </c>
      <c r="Q1680" s="37">
        <v>880.96</v>
      </c>
      <c r="R1680" s="37">
        <v>880.96</v>
      </c>
      <c r="S1680" s="37">
        <v>880.96</v>
      </c>
    </row>
    <row r="1681" spans="2:19">
      <c r="B1681" s="6">
        <v>1959</v>
      </c>
      <c r="C1681" s="37">
        <v>48098.76</v>
      </c>
      <c r="D1681" s="37">
        <v>48098.76</v>
      </c>
      <c r="E1681" s="37">
        <v>48098.76</v>
      </c>
      <c r="F1681" s="37">
        <v>48098.76</v>
      </c>
      <c r="G1681" s="37">
        <v>48098.76</v>
      </c>
      <c r="H1681" s="37">
        <v>48098.76</v>
      </c>
      <c r="I1681" s="37">
        <v>48098.76</v>
      </c>
      <c r="J1681" s="37">
        <v>48098.76</v>
      </c>
      <c r="K1681" s="37">
        <v>48098.76</v>
      </c>
      <c r="L1681" s="37">
        <v>48098.76</v>
      </c>
      <c r="M1681" s="37">
        <v>48098.76</v>
      </c>
      <c r="N1681" s="37">
        <v>48098.76</v>
      </c>
      <c r="O1681" s="37">
        <v>48098.76</v>
      </c>
      <c r="P1681" s="37">
        <v>48098.76</v>
      </c>
      <c r="Q1681" s="37">
        <v>48098.76</v>
      </c>
      <c r="R1681" s="37">
        <v>48098.76</v>
      </c>
      <c r="S1681" s="37">
        <v>48098.76</v>
      </c>
    </row>
    <row r="1682" spans="2:19">
      <c r="B1682" s="6">
        <v>1958</v>
      </c>
      <c r="C1682" s="37">
        <v>20999.780000000002</v>
      </c>
      <c r="D1682" s="37">
        <v>20999.780000000002</v>
      </c>
      <c r="E1682" s="37">
        <v>20999.780000000002</v>
      </c>
      <c r="F1682" s="37">
        <v>20999.780000000002</v>
      </c>
      <c r="G1682" s="37">
        <v>20999.780000000002</v>
      </c>
      <c r="H1682" s="37">
        <v>20999.780000000002</v>
      </c>
      <c r="I1682" s="37">
        <v>20999.780000000002</v>
      </c>
      <c r="J1682" s="37">
        <v>20999.780000000002</v>
      </c>
      <c r="K1682" s="37">
        <v>20999.780000000002</v>
      </c>
      <c r="L1682" s="37">
        <v>20999.780000000002</v>
      </c>
      <c r="M1682" s="37">
        <v>20999.780000000002</v>
      </c>
      <c r="N1682" s="37">
        <v>20999.780000000002</v>
      </c>
      <c r="O1682" s="37">
        <v>20999.780000000002</v>
      </c>
      <c r="P1682" s="37">
        <v>20999.780000000002</v>
      </c>
      <c r="Q1682" s="37">
        <v>20999.780000000002</v>
      </c>
      <c r="R1682" s="37">
        <v>20999.780000000002</v>
      </c>
      <c r="S1682" s="37">
        <v>20999.780000000002</v>
      </c>
    </row>
    <row r="1683" spans="2:19">
      <c r="B1683" s="6">
        <v>1957</v>
      </c>
      <c r="C1683" s="37">
        <v>13558.45</v>
      </c>
      <c r="D1683" s="37">
        <v>13558.45</v>
      </c>
      <c r="E1683" s="37">
        <v>13558.45</v>
      </c>
      <c r="F1683" s="37">
        <v>13558.45</v>
      </c>
      <c r="G1683" s="37">
        <v>13558.45</v>
      </c>
      <c r="H1683" s="37">
        <v>13558.45</v>
      </c>
      <c r="I1683" s="37">
        <v>13558.45</v>
      </c>
      <c r="J1683" s="37">
        <v>13558.45</v>
      </c>
      <c r="K1683" s="37">
        <v>13558.45</v>
      </c>
      <c r="L1683" s="37">
        <v>13558.45</v>
      </c>
      <c r="M1683" s="37">
        <v>13558.45</v>
      </c>
      <c r="N1683" s="37">
        <v>13558.45</v>
      </c>
      <c r="O1683" s="37">
        <v>13558.45</v>
      </c>
      <c r="P1683" s="37">
        <v>13558.45</v>
      </c>
      <c r="Q1683" s="37">
        <v>13558.45</v>
      </c>
      <c r="R1683" s="37">
        <v>13558.45</v>
      </c>
      <c r="S1683" s="37">
        <v>13558.45</v>
      </c>
    </row>
    <row r="1684" spans="2:19">
      <c r="B1684" s="6">
        <v>1956</v>
      </c>
      <c r="C1684" s="37">
        <v>238114.75999999998</v>
      </c>
      <c r="D1684" s="37">
        <v>238114.75999999998</v>
      </c>
      <c r="E1684" s="37">
        <v>238114.75999999998</v>
      </c>
      <c r="F1684" s="37">
        <v>238114.75999999998</v>
      </c>
      <c r="G1684" s="37">
        <v>238114.75999999998</v>
      </c>
      <c r="H1684" s="37">
        <v>238114.75999999998</v>
      </c>
      <c r="I1684" s="37">
        <v>238114.75999999998</v>
      </c>
      <c r="J1684" s="37">
        <v>238114.75999999998</v>
      </c>
      <c r="K1684" s="37">
        <v>238114.75999999998</v>
      </c>
      <c r="L1684" s="37">
        <v>238114.75999999998</v>
      </c>
      <c r="M1684" s="37">
        <v>238114.75999999998</v>
      </c>
      <c r="N1684" s="37">
        <v>238114.75999999998</v>
      </c>
      <c r="O1684" s="37">
        <v>238114.75999999998</v>
      </c>
      <c r="P1684" s="37">
        <v>238114.75999999998</v>
      </c>
      <c r="Q1684" s="37">
        <v>238114.75999999998</v>
      </c>
      <c r="R1684" s="37">
        <v>238114.75999999998</v>
      </c>
      <c r="S1684" s="37">
        <v>238114.75999999998</v>
      </c>
    </row>
    <row r="1685" spans="2:19">
      <c r="B1685" s="6">
        <v>1955</v>
      </c>
      <c r="C1685" s="37">
        <v>6231.1299999999992</v>
      </c>
      <c r="D1685" s="37">
        <v>6231.1299999999992</v>
      </c>
      <c r="E1685" s="37">
        <v>6231.1299999999992</v>
      </c>
      <c r="F1685" s="37">
        <v>6231.1299999999992</v>
      </c>
      <c r="G1685" s="37">
        <v>6231.1299999999992</v>
      </c>
      <c r="H1685" s="37">
        <v>6231.1299999999992</v>
      </c>
      <c r="I1685" s="37">
        <v>6231.1299999999992</v>
      </c>
      <c r="J1685" s="37">
        <v>6231.1299999999992</v>
      </c>
      <c r="K1685" s="37">
        <v>6231.1299999999992</v>
      </c>
      <c r="L1685" s="37">
        <v>6231.1299999999992</v>
      </c>
      <c r="M1685" s="37">
        <v>6231.1299999999992</v>
      </c>
      <c r="N1685" s="37">
        <v>6231.1299999999992</v>
      </c>
      <c r="O1685" s="37">
        <v>6231.1299999999992</v>
      </c>
      <c r="P1685" s="37">
        <v>6231.1299999999992</v>
      </c>
      <c r="Q1685" s="37">
        <v>6231.1299999999992</v>
      </c>
      <c r="R1685" s="37">
        <v>6231.1299999999992</v>
      </c>
      <c r="S1685" s="37">
        <v>6231.1299999999992</v>
      </c>
    </row>
    <row r="1686" spans="2:19">
      <c r="B1686" s="6">
        <v>1954</v>
      </c>
      <c r="C1686" s="37">
        <v>13036.92</v>
      </c>
      <c r="D1686" s="37">
        <v>13036.92</v>
      </c>
      <c r="E1686" s="37">
        <v>13036.92</v>
      </c>
      <c r="F1686" s="37">
        <v>13036.92</v>
      </c>
      <c r="G1686" s="37">
        <v>13036.92</v>
      </c>
      <c r="H1686" s="37">
        <v>13036.92</v>
      </c>
      <c r="I1686" s="37">
        <v>13036.92</v>
      </c>
      <c r="J1686" s="37">
        <v>13036.92</v>
      </c>
      <c r="K1686" s="37">
        <v>13036.92</v>
      </c>
      <c r="L1686" s="37">
        <v>13036.92</v>
      </c>
      <c r="M1686" s="37">
        <v>13036.92</v>
      </c>
      <c r="N1686" s="37">
        <v>13036.92</v>
      </c>
      <c r="O1686" s="37">
        <v>13036.92</v>
      </c>
      <c r="P1686" s="37">
        <v>13036.92</v>
      </c>
      <c r="Q1686" s="37">
        <v>13036.92</v>
      </c>
      <c r="R1686" s="37">
        <v>13036.92</v>
      </c>
      <c r="S1686" s="37">
        <v>13036.92</v>
      </c>
    </row>
    <row r="1687" spans="2:19">
      <c r="B1687" s="6">
        <v>1953</v>
      </c>
      <c r="C1687" s="37">
        <v>139247.78999999998</v>
      </c>
      <c r="D1687" s="37">
        <v>139247.78999999998</v>
      </c>
      <c r="E1687" s="37">
        <v>139247.78999999998</v>
      </c>
      <c r="F1687" s="37">
        <v>139247.78999999998</v>
      </c>
      <c r="G1687" s="37">
        <v>139247.78999999998</v>
      </c>
      <c r="H1687" s="37">
        <v>139247.78999999998</v>
      </c>
      <c r="I1687" s="37">
        <v>139247.78999999998</v>
      </c>
      <c r="J1687" s="37">
        <v>139247.78999999998</v>
      </c>
      <c r="K1687" s="37">
        <v>139247.78999999998</v>
      </c>
      <c r="L1687" s="37">
        <v>139247.78999999998</v>
      </c>
      <c r="M1687" s="37">
        <v>139247.78999999998</v>
      </c>
      <c r="N1687" s="37">
        <v>139247.78999999998</v>
      </c>
      <c r="O1687" s="37">
        <v>139247.78999999998</v>
      </c>
      <c r="P1687" s="37">
        <v>139247.78999999998</v>
      </c>
      <c r="Q1687" s="37">
        <v>139247.78999999998</v>
      </c>
      <c r="R1687" s="37">
        <v>139247.78999999998</v>
      </c>
      <c r="S1687" s="37">
        <v>139247.78999999998</v>
      </c>
    </row>
    <row r="1688" spans="2:19">
      <c r="B1688" s="6">
        <v>1952</v>
      </c>
      <c r="C1688" s="37">
        <v>19633.620000000003</v>
      </c>
      <c r="D1688" s="37">
        <v>19633.620000000003</v>
      </c>
      <c r="E1688" s="37">
        <v>19633.620000000003</v>
      </c>
      <c r="F1688" s="37">
        <v>19633.620000000003</v>
      </c>
      <c r="G1688" s="37">
        <v>19633.620000000003</v>
      </c>
      <c r="H1688" s="37">
        <v>19633.620000000003</v>
      </c>
      <c r="I1688" s="37">
        <v>19633.620000000003</v>
      </c>
      <c r="J1688" s="37">
        <v>19633.620000000003</v>
      </c>
      <c r="K1688" s="37">
        <v>19633.620000000003</v>
      </c>
      <c r="L1688" s="37">
        <v>19633.620000000003</v>
      </c>
      <c r="M1688" s="37">
        <v>19633.620000000003</v>
      </c>
      <c r="N1688" s="37">
        <v>19633.620000000003</v>
      </c>
      <c r="O1688" s="37">
        <v>19633.620000000003</v>
      </c>
      <c r="P1688" s="37">
        <v>19633.620000000003</v>
      </c>
      <c r="Q1688" s="37">
        <v>19633.620000000003</v>
      </c>
      <c r="R1688" s="37">
        <v>19633.620000000003</v>
      </c>
      <c r="S1688" s="37">
        <v>19633.620000000003</v>
      </c>
    </row>
    <row r="1689" spans="2:19">
      <c r="B1689" s="6">
        <v>1951</v>
      </c>
      <c r="C1689" s="37">
        <v>31337.079999999998</v>
      </c>
      <c r="D1689" s="37">
        <v>31337.079999999998</v>
      </c>
      <c r="E1689" s="37">
        <v>31337.079999999998</v>
      </c>
      <c r="F1689" s="37">
        <v>31337.079999999998</v>
      </c>
      <c r="G1689" s="37">
        <v>31337.079999999998</v>
      </c>
      <c r="H1689" s="37">
        <v>31337.079999999998</v>
      </c>
      <c r="I1689" s="37">
        <v>31337.079999999998</v>
      </c>
      <c r="J1689" s="37">
        <v>31337.079999999998</v>
      </c>
      <c r="K1689" s="37">
        <v>31337.079999999998</v>
      </c>
      <c r="L1689" s="37">
        <v>31337.079999999998</v>
      </c>
      <c r="M1689" s="37">
        <v>31337.079999999998</v>
      </c>
      <c r="N1689" s="37">
        <v>31337.079999999998</v>
      </c>
      <c r="O1689" s="37">
        <v>31337.079999999998</v>
      </c>
      <c r="P1689" s="37">
        <v>31337.079999999998</v>
      </c>
      <c r="Q1689" s="37">
        <v>31337.079999999998</v>
      </c>
      <c r="R1689" s="37">
        <v>31337.079999999998</v>
      </c>
      <c r="S1689" s="37">
        <v>31337.079999999998</v>
      </c>
    </row>
    <row r="1690" spans="2:19">
      <c r="B1690" s="6">
        <v>1950</v>
      </c>
      <c r="C1690" s="37">
        <v>7660.18</v>
      </c>
      <c r="D1690" s="37">
        <v>7660.18</v>
      </c>
      <c r="E1690" s="37">
        <v>7660.18</v>
      </c>
      <c r="F1690" s="37">
        <v>7660.18</v>
      </c>
      <c r="G1690" s="37">
        <v>7660.18</v>
      </c>
      <c r="H1690" s="37">
        <v>7660.18</v>
      </c>
      <c r="I1690" s="37">
        <v>7660.18</v>
      </c>
      <c r="J1690" s="37">
        <v>7660.18</v>
      </c>
      <c r="K1690" s="37">
        <v>7660.18</v>
      </c>
      <c r="L1690" s="37">
        <v>7660.18</v>
      </c>
      <c r="M1690" s="37">
        <v>7660.18</v>
      </c>
      <c r="N1690" s="37">
        <v>7660.18</v>
      </c>
      <c r="O1690" s="37">
        <v>7660.18</v>
      </c>
      <c r="P1690" s="37">
        <v>7660.18</v>
      </c>
      <c r="Q1690" s="37">
        <v>7660.18</v>
      </c>
      <c r="R1690" s="37">
        <v>7660.18</v>
      </c>
      <c r="S1690" s="37">
        <v>7660.18</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154656.58999999997</v>
      </c>
      <c r="D1692" s="37">
        <v>154656.58999999997</v>
      </c>
      <c r="E1692" s="37">
        <v>154656.58999999997</v>
      </c>
      <c r="F1692" s="37">
        <v>154656.58999999997</v>
      </c>
      <c r="G1692" s="37">
        <v>154656.58999999997</v>
      </c>
      <c r="H1692" s="37">
        <v>154656.58999999997</v>
      </c>
      <c r="I1692" s="37">
        <v>154656.58999999997</v>
      </c>
      <c r="J1692" s="37">
        <v>154656.58999999997</v>
      </c>
      <c r="K1692" s="37">
        <v>154656.58999999997</v>
      </c>
      <c r="L1692" s="37">
        <v>154656.58999999997</v>
      </c>
      <c r="M1692" s="37">
        <v>154656.58999999997</v>
      </c>
      <c r="N1692" s="37">
        <v>154656.58999999997</v>
      </c>
      <c r="O1692" s="37">
        <v>154656.58999999997</v>
      </c>
      <c r="P1692" s="37">
        <v>154656.58999999997</v>
      </c>
      <c r="Q1692" s="37">
        <v>154656.58999999997</v>
      </c>
      <c r="R1692" s="37">
        <v>154656.58999999997</v>
      </c>
      <c r="S1692" s="37">
        <v>154656.58999999997</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5" t="s">
        <v>121</v>
      </c>
      <c r="B1711" s="7" t="s">
        <v>10</v>
      </c>
      <c r="C1711" s="11">
        <f t="shared" ref="C1711:R1711" si="8">SUM(C1618:C1710)</f>
        <v>12491296.139999999</v>
      </c>
      <c r="D1711" s="11">
        <f t="shared" si="8"/>
        <v>12491296.139999999</v>
      </c>
      <c r="E1711" s="11">
        <f t="shared" si="8"/>
        <v>12491296.139999999</v>
      </c>
      <c r="F1711" s="11">
        <f t="shared" si="8"/>
        <v>12553607.939999998</v>
      </c>
      <c r="G1711" s="11">
        <f t="shared" si="8"/>
        <v>13274165.769999996</v>
      </c>
      <c r="H1711" s="11">
        <f t="shared" si="8"/>
        <v>13270670.819999997</v>
      </c>
      <c r="I1711" s="11">
        <f t="shared" si="8"/>
        <v>13343768.569999997</v>
      </c>
      <c r="J1711" s="11">
        <f t="shared" si="8"/>
        <v>13350634.859999996</v>
      </c>
      <c r="K1711" s="11">
        <f t="shared" si="8"/>
        <v>13356357.059999997</v>
      </c>
      <c r="L1711" s="11">
        <f t="shared" si="8"/>
        <v>14924774.229999997</v>
      </c>
      <c r="M1711" s="11">
        <f t="shared" si="8"/>
        <v>15239593.979999997</v>
      </c>
      <c r="N1711" s="11">
        <f t="shared" si="8"/>
        <v>15287683.249999996</v>
      </c>
      <c r="O1711" s="11">
        <f t="shared" si="8"/>
        <v>15572007.669999998</v>
      </c>
      <c r="P1711" s="11">
        <f t="shared" si="8"/>
        <v>15579962.659999996</v>
      </c>
      <c r="Q1711" s="11">
        <f t="shared" si="8"/>
        <v>15891555.809999997</v>
      </c>
      <c r="R1711" s="11">
        <f t="shared" si="8"/>
        <v>15912681.489999996</v>
      </c>
      <c r="S1711" s="11">
        <f>SUM(S1618:S1710)</f>
        <v>16942890.839999996</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v>0</v>
      </c>
      <c r="D1806" s="8">
        <v>0</v>
      </c>
      <c r="E1806" s="8">
        <v>0</v>
      </c>
      <c r="F1806" s="8">
        <v>0</v>
      </c>
      <c r="G1806" s="8">
        <v>0</v>
      </c>
      <c r="H1806" s="8">
        <v>0</v>
      </c>
      <c r="I1806" s="8">
        <v>0</v>
      </c>
      <c r="J1806" s="8">
        <v>0</v>
      </c>
      <c r="K1806" s="8">
        <v>0</v>
      </c>
      <c r="L1806" s="8">
        <v>0</v>
      </c>
      <c r="M1806" s="8">
        <v>0</v>
      </c>
      <c r="N1806" s="11">
        <v>0</v>
      </c>
      <c r="O1806" s="11">
        <v>0</v>
      </c>
      <c r="P1806" s="11">
        <v>0</v>
      </c>
      <c r="Q1806" s="11">
        <v>0</v>
      </c>
      <c r="R1806" s="11">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v>0</v>
      </c>
      <c r="D1901" s="8">
        <v>0</v>
      </c>
      <c r="E1901" s="8">
        <v>0</v>
      </c>
      <c r="F1901" s="8">
        <v>0</v>
      </c>
      <c r="G1901" s="8">
        <v>0</v>
      </c>
      <c r="H1901" s="8">
        <v>0</v>
      </c>
      <c r="I1901" s="8">
        <v>0</v>
      </c>
      <c r="J1901" s="8">
        <v>0</v>
      </c>
      <c r="K1901" s="8">
        <v>0</v>
      </c>
      <c r="L1901" s="8">
        <v>0</v>
      </c>
      <c r="M1901" s="8">
        <v>0</v>
      </c>
      <c r="N1901" s="11">
        <v>0</v>
      </c>
      <c r="O1901" s="11">
        <v>0</v>
      </c>
      <c r="P1901" s="11">
        <v>0</v>
      </c>
      <c r="Q1901" s="11">
        <v>0</v>
      </c>
      <c r="R1901" s="11">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657297.36</v>
      </c>
    </row>
    <row r="1904" spans="1:19">
      <c r="A1904" s="38"/>
      <c r="B1904" s="6">
        <v>2021</v>
      </c>
      <c r="C1904" s="36"/>
      <c r="D1904" s="36"/>
      <c r="E1904" s="36"/>
      <c r="F1904" s="36"/>
      <c r="G1904" s="36"/>
      <c r="H1904" s="36"/>
      <c r="I1904" s="36"/>
      <c r="J1904" s="36"/>
      <c r="K1904" s="36"/>
      <c r="L1904" s="36"/>
      <c r="M1904" s="36"/>
      <c r="N1904" s="36"/>
      <c r="O1904" s="36"/>
      <c r="P1904" s="36"/>
      <c r="Q1904" s="36"/>
      <c r="R1904" s="37">
        <v>1012379.31</v>
      </c>
      <c r="S1904" s="37">
        <v>1012379.31</v>
      </c>
    </row>
    <row r="1905" spans="1:19">
      <c r="B1905" s="6">
        <v>2020</v>
      </c>
      <c r="C1905" s="36"/>
      <c r="D1905" s="36"/>
      <c r="E1905" s="36"/>
      <c r="F1905" s="36"/>
      <c r="G1905" s="36"/>
      <c r="H1905" s="36"/>
      <c r="I1905" s="36"/>
      <c r="J1905" s="36"/>
      <c r="K1905" s="36"/>
      <c r="L1905" s="36"/>
      <c r="M1905" s="36"/>
      <c r="N1905" s="36"/>
      <c r="O1905" s="36"/>
      <c r="P1905" s="36"/>
      <c r="Q1905" s="37">
        <v>772534.12</v>
      </c>
      <c r="R1905" s="37">
        <v>772534.12</v>
      </c>
      <c r="S1905" s="37">
        <v>772534.12</v>
      </c>
    </row>
    <row r="1906" spans="1:19">
      <c r="A1906" s="40"/>
      <c r="B1906" s="6">
        <v>2019</v>
      </c>
      <c r="C1906" s="36"/>
      <c r="D1906" s="36"/>
      <c r="E1906" s="36"/>
      <c r="F1906" s="36"/>
      <c r="G1906" s="36"/>
      <c r="H1906" s="36"/>
      <c r="I1906" s="36"/>
      <c r="J1906" s="36"/>
      <c r="K1906" s="36"/>
      <c r="L1906" s="36"/>
      <c r="M1906" s="36"/>
      <c r="N1906" s="36"/>
      <c r="O1906" s="36"/>
      <c r="P1906" s="37">
        <v>415011.57999999996</v>
      </c>
      <c r="Q1906" s="37">
        <v>415011.57999999996</v>
      </c>
      <c r="R1906" s="37">
        <v>415011.57999999996</v>
      </c>
      <c r="S1906" s="37">
        <v>415011.57999999996</v>
      </c>
    </row>
    <row r="1907" spans="1:19">
      <c r="A1907" s="40"/>
      <c r="B1907" s="6">
        <v>2018</v>
      </c>
      <c r="C1907" s="36"/>
      <c r="D1907" s="36"/>
      <c r="E1907" s="36"/>
      <c r="F1907" s="36"/>
      <c r="G1907" s="36"/>
      <c r="H1907" s="36"/>
      <c r="I1907" s="36"/>
      <c r="J1907" s="36"/>
      <c r="K1907" s="36"/>
      <c r="L1907" s="36"/>
      <c r="M1907" s="36"/>
      <c r="N1907" s="36"/>
      <c r="O1907" s="37">
        <v>337920.81</v>
      </c>
      <c r="P1907" s="37">
        <v>337920.81</v>
      </c>
      <c r="Q1907" s="37">
        <v>337920.81</v>
      </c>
      <c r="R1907" s="37">
        <v>337920.81</v>
      </c>
      <c r="S1907" s="37">
        <v>337920.81</v>
      </c>
    </row>
    <row r="1908" spans="1:19">
      <c r="A1908" s="40"/>
      <c r="B1908" s="6">
        <v>2017</v>
      </c>
      <c r="C1908" s="36"/>
      <c r="D1908" s="36"/>
      <c r="E1908" s="36"/>
      <c r="F1908" s="36"/>
      <c r="G1908" s="36"/>
      <c r="H1908" s="36"/>
      <c r="I1908" s="36"/>
      <c r="J1908" s="36"/>
      <c r="K1908" s="36"/>
      <c r="L1908" s="36"/>
      <c r="M1908" s="36"/>
      <c r="N1908" s="37">
        <v>470342.54000000004</v>
      </c>
      <c r="O1908" s="37">
        <v>470342.54000000004</v>
      </c>
      <c r="P1908" s="37">
        <v>470342.54000000004</v>
      </c>
      <c r="Q1908" s="37">
        <v>470342.54000000004</v>
      </c>
      <c r="R1908" s="37">
        <v>470342.54000000004</v>
      </c>
      <c r="S1908" s="37">
        <v>470342.54000000004</v>
      </c>
    </row>
    <row r="1909" spans="1:19">
      <c r="B1909" s="6">
        <v>2016</v>
      </c>
      <c r="C1909" s="36"/>
      <c r="D1909" s="36"/>
      <c r="E1909" s="36"/>
      <c r="F1909" s="36"/>
      <c r="G1909" s="36"/>
      <c r="H1909" s="36"/>
      <c r="I1909" s="36"/>
      <c r="J1909" s="36"/>
      <c r="K1909" s="36"/>
      <c r="L1909" s="36"/>
      <c r="M1909" s="37">
        <v>463774.31</v>
      </c>
      <c r="N1909" s="37">
        <v>463774.31</v>
      </c>
      <c r="O1909" s="37">
        <v>463774.31</v>
      </c>
      <c r="P1909" s="37">
        <v>463774.31</v>
      </c>
      <c r="Q1909" s="37">
        <v>463774.31</v>
      </c>
      <c r="R1909" s="37">
        <v>463774.31</v>
      </c>
      <c r="S1909" s="37">
        <v>463774.31</v>
      </c>
    </row>
    <row r="1910" spans="1:19">
      <c r="B1910" s="6">
        <v>2015</v>
      </c>
      <c r="C1910" s="36"/>
      <c r="D1910" s="36"/>
      <c r="E1910" s="36"/>
      <c r="F1910" s="36"/>
      <c r="G1910" s="36"/>
      <c r="H1910" s="36"/>
      <c r="I1910" s="36"/>
      <c r="J1910" s="36"/>
      <c r="K1910" s="36"/>
      <c r="L1910" s="37">
        <v>523968.94999999995</v>
      </c>
      <c r="M1910" s="37">
        <v>523968.94999999995</v>
      </c>
      <c r="N1910" s="37">
        <v>523968.94999999995</v>
      </c>
      <c r="O1910" s="37">
        <v>523968.94999999995</v>
      </c>
      <c r="P1910" s="37">
        <v>523968.94999999995</v>
      </c>
      <c r="Q1910" s="37">
        <v>523968.94999999995</v>
      </c>
      <c r="R1910" s="37">
        <v>523968.94999999995</v>
      </c>
      <c r="S1910" s="37">
        <v>523968.94999999995</v>
      </c>
    </row>
    <row r="1911" spans="1:19">
      <c r="B1911" s="6">
        <v>2014</v>
      </c>
      <c r="C1911" s="36"/>
      <c r="D1911" s="36"/>
      <c r="E1911" s="36"/>
      <c r="F1911" s="36"/>
      <c r="G1911" s="36"/>
      <c r="H1911" s="36"/>
      <c r="I1911" s="36"/>
      <c r="J1911" s="36"/>
      <c r="K1911" s="37">
        <v>377870.10000000003</v>
      </c>
      <c r="L1911" s="37">
        <v>377870.10000000003</v>
      </c>
      <c r="M1911" s="37">
        <v>377870.10000000003</v>
      </c>
      <c r="N1911" s="37">
        <v>377870.10000000003</v>
      </c>
      <c r="O1911" s="37">
        <v>377870.10000000003</v>
      </c>
      <c r="P1911" s="37">
        <v>377870.10000000003</v>
      </c>
      <c r="Q1911" s="37">
        <v>377870.10000000003</v>
      </c>
      <c r="R1911" s="37">
        <v>377870.10000000003</v>
      </c>
      <c r="S1911" s="37">
        <v>377870.10000000003</v>
      </c>
    </row>
    <row r="1912" spans="1:19">
      <c r="B1912" s="6">
        <v>2013</v>
      </c>
      <c r="C1912" s="36"/>
      <c r="D1912" s="36"/>
      <c r="E1912" s="36"/>
      <c r="F1912" s="36"/>
      <c r="G1912" s="36"/>
      <c r="H1912" s="36"/>
      <c r="I1912" s="36"/>
      <c r="J1912" s="37">
        <v>41921.64</v>
      </c>
      <c r="K1912" s="37">
        <v>41921.64</v>
      </c>
      <c r="L1912" s="37">
        <v>41921.64</v>
      </c>
      <c r="M1912" s="37">
        <v>41921.64</v>
      </c>
      <c r="N1912" s="37">
        <v>41921.64</v>
      </c>
      <c r="O1912" s="37">
        <v>41921.64</v>
      </c>
      <c r="P1912" s="37">
        <v>41921.64</v>
      </c>
      <c r="Q1912" s="37">
        <v>41921.64</v>
      </c>
      <c r="R1912" s="37">
        <v>41921.64</v>
      </c>
      <c r="S1912" s="37">
        <v>41921.64</v>
      </c>
    </row>
    <row r="1913" spans="1:19">
      <c r="B1913" s="6">
        <v>2012</v>
      </c>
      <c r="C1913" s="36"/>
      <c r="D1913" s="36"/>
      <c r="E1913" s="36"/>
      <c r="F1913" s="36"/>
      <c r="G1913" s="36"/>
      <c r="H1913" s="36"/>
      <c r="I1913" s="37">
        <v>144395.93999999997</v>
      </c>
      <c r="J1913" s="37">
        <v>144395.93999999997</v>
      </c>
      <c r="K1913" s="37">
        <v>144395.93999999997</v>
      </c>
      <c r="L1913" s="37">
        <v>144395.93999999997</v>
      </c>
      <c r="M1913" s="37">
        <v>144395.93999999997</v>
      </c>
      <c r="N1913" s="37">
        <v>144395.93999999997</v>
      </c>
      <c r="O1913" s="37">
        <v>144395.93999999997</v>
      </c>
      <c r="P1913" s="37">
        <v>144395.93999999997</v>
      </c>
      <c r="Q1913" s="37">
        <v>144395.93999999997</v>
      </c>
      <c r="R1913" s="37">
        <v>144395.93999999997</v>
      </c>
      <c r="S1913" s="37">
        <v>144395.93999999997</v>
      </c>
    </row>
    <row r="1914" spans="1:19">
      <c r="B1914" s="6">
        <v>2011</v>
      </c>
      <c r="C1914" s="36"/>
      <c r="D1914" s="36"/>
      <c r="E1914" s="36"/>
      <c r="F1914" s="36"/>
      <c r="G1914" s="36"/>
      <c r="H1914" s="37">
        <v>619576.96</v>
      </c>
      <c r="I1914" s="37">
        <v>619576.96</v>
      </c>
      <c r="J1914" s="37">
        <v>619576.96</v>
      </c>
      <c r="K1914" s="37">
        <v>619576.96</v>
      </c>
      <c r="L1914" s="37">
        <v>619576.96</v>
      </c>
      <c r="M1914" s="37">
        <v>619576.96</v>
      </c>
      <c r="N1914" s="37">
        <v>619576.96</v>
      </c>
      <c r="O1914" s="37">
        <v>619576.96</v>
      </c>
      <c r="P1914" s="37">
        <v>619576.96</v>
      </c>
      <c r="Q1914" s="37">
        <v>619576.96</v>
      </c>
      <c r="R1914" s="37">
        <v>619576.96</v>
      </c>
      <c r="S1914" s="37">
        <v>619576.96</v>
      </c>
    </row>
    <row r="1915" spans="1:19">
      <c r="B1915" s="6">
        <v>2010</v>
      </c>
      <c r="C1915" s="36"/>
      <c r="D1915" s="36"/>
      <c r="E1915" s="36"/>
      <c r="F1915" s="36"/>
      <c r="G1915" s="37">
        <v>495002.52999999997</v>
      </c>
      <c r="H1915" s="37">
        <v>495002.52999999997</v>
      </c>
      <c r="I1915" s="37">
        <v>495002.52999999997</v>
      </c>
      <c r="J1915" s="37">
        <v>495002.52999999997</v>
      </c>
      <c r="K1915" s="37">
        <v>495002.52999999997</v>
      </c>
      <c r="L1915" s="37">
        <v>495002.52999999997</v>
      </c>
      <c r="M1915" s="37">
        <v>495002.52999999997</v>
      </c>
      <c r="N1915" s="37">
        <v>495002.52999999997</v>
      </c>
      <c r="O1915" s="37">
        <v>495002.52999999997</v>
      </c>
      <c r="P1915" s="37">
        <v>495002.52999999997</v>
      </c>
      <c r="Q1915" s="37">
        <v>495002.52999999997</v>
      </c>
      <c r="R1915" s="37">
        <v>495002.52999999997</v>
      </c>
      <c r="S1915" s="37">
        <v>495002.52999999997</v>
      </c>
    </row>
    <row r="1916" spans="1:19">
      <c r="B1916" s="6">
        <v>2009</v>
      </c>
      <c r="C1916" s="36"/>
      <c r="D1916" s="36"/>
      <c r="E1916" s="36"/>
      <c r="F1916" s="37">
        <v>185876.47</v>
      </c>
      <c r="G1916" s="37">
        <v>185876.47</v>
      </c>
      <c r="H1916" s="37">
        <v>185876.47</v>
      </c>
      <c r="I1916" s="37">
        <v>185876.47</v>
      </c>
      <c r="J1916" s="37">
        <v>185876.47</v>
      </c>
      <c r="K1916" s="37">
        <v>185876.47</v>
      </c>
      <c r="L1916" s="37">
        <v>185876.47</v>
      </c>
      <c r="M1916" s="37">
        <v>185876.47</v>
      </c>
      <c r="N1916" s="37">
        <v>185876.47</v>
      </c>
      <c r="O1916" s="37">
        <v>185876.47</v>
      </c>
      <c r="P1916" s="37">
        <v>185876.47</v>
      </c>
      <c r="Q1916" s="37">
        <v>185876.47</v>
      </c>
      <c r="R1916" s="37">
        <v>185876.47</v>
      </c>
      <c r="S1916" s="37">
        <v>185876.47</v>
      </c>
    </row>
    <row r="1917" spans="1:19">
      <c r="B1917" s="6">
        <v>2008</v>
      </c>
      <c r="C1917" s="36"/>
      <c r="D1917" s="36"/>
      <c r="E1917" s="37">
        <v>334377.17</v>
      </c>
      <c r="F1917" s="37">
        <v>334377.17</v>
      </c>
      <c r="G1917" s="37">
        <v>334377.17</v>
      </c>
      <c r="H1917" s="37">
        <v>334377.17</v>
      </c>
      <c r="I1917" s="37">
        <v>334377.17</v>
      </c>
      <c r="J1917" s="37">
        <v>334377.17</v>
      </c>
      <c r="K1917" s="37">
        <v>334377.17</v>
      </c>
      <c r="L1917" s="37">
        <v>334377.17</v>
      </c>
      <c r="M1917" s="37">
        <v>334377.17</v>
      </c>
      <c r="N1917" s="37">
        <v>334377.17</v>
      </c>
      <c r="O1917" s="37">
        <v>334377.17</v>
      </c>
      <c r="P1917" s="37">
        <v>334377.17</v>
      </c>
      <c r="Q1917" s="37">
        <v>334377.17</v>
      </c>
      <c r="R1917" s="37">
        <v>334377.17</v>
      </c>
      <c r="S1917" s="37">
        <v>334377.17</v>
      </c>
    </row>
    <row r="1918" spans="1:19">
      <c r="B1918" s="6">
        <v>2007</v>
      </c>
      <c r="C1918" s="36"/>
      <c r="D1918" s="37">
        <v>324904.43</v>
      </c>
      <c r="E1918" s="37">
        <v>324904.43</v>
      </c>
      <c r="F1918" s="37">
        <v>324904.43</v>
      </c>
      <c r="G1918" s="37">
        <v>324904.43</v>
      </c>
      <c r="H1918" s="37">
        <v>324904.43</v>
      </c>
      <c r="I1918" s="37">
        <v>324904.43</v>
      </c>
      <c r="J1918" s="37">
        <v>324904.43</v>
      </c>
      <c r="K1918" s="37">
        <v>324904.43</v>
      </c>
      <c r="L1918" s="37">
        <v>324904.43</v>
      </c>
      <c r="M1918" s="37">
        <v>324904.43</v>
      </c>
      <c r="N1918" s="37">
        <v>324904.43</v>
      </c>
      <c r="O1918" s="37">
        <v>324904.43</v>
      </c>
      <c r="P1918" s="37">
        <v>324904.43</v>
      </c>
      <c r="Q1918" s="37">
        <v>324904.43</v>
      </c>
      <c r="R1918" s="37">
        <v>324904.43</v>
      </c>
      <c r="S1918" s="37">
        <v>324904.43</v>
      </c>
    </row>
    <row r="1919" spans="1:19">
      <c r="B1919" s="6">
        <v>2006</v>
      </c>
      <c r="C1919" s="37">
        <v>391040.92</v>
      </c>
      <c r="D1919" s="37">
        <v>391040.92</v>
      </c>
      <c r="E1919" s="37">
        <v>391040.92</v>
      </c>
      <c r="F1919" s="37">
        <v>391040.92</v>
      </c>
      <c r="G1919" s="37">
        <v>391040.92</v>
      </c>
      <c r="H1919" s="37">
        <v>391040.92</v>
      </c>
      <c r="I1919" s="37">
        <v>391040.92000000004</v>
      </c>
      <c r="J1919" s="37">
        <v>391040.92</v>
      </c>
      <c r="K1919" s="37">
        <v>391040.92</v>
      </c>
      <c r="L1919" s="37">
        <v>391040.92</v>
      </c>
      <c r="M1919" s="37">
        <v>391040.92</v>
      </c>
      <c r="N1919" s="37">
        <v>391040.92</v>
      </c>
      <c r="O1919" s="37">
        <v>391040.92</v>
      </c>
      <c r="P1919" s="37">
        <v>391040.92</v>
      </c>
      <c r="Q1919" s="37">
        <v>391040.92</v>
      </c>
      <c r="R1919" s="37">
        <v>391040.92</v>
      </c>
      <c r="S1919" s="37">
        <v>391040.92</v>
      </c>
    </row>
    <row r="1920" spans="1:19">
      <c r="B1920" s="6">
        <v>2005</v>
      </c>
      <c r="C1920" s="37">
        <v>323376.42</v>
      </c>
      <c r="D1920" s="37">
        <v>323376.42</v>
      </c>
      <c r="E1920" s="37">
        <v>323376.42</v>
      </c>
      <c r="F1920" s="37">
        <v>323376.42</v>
      </c>
      <c r="G1920" s="37">
        <v>323376.42</v>
      </c>
      <c r="H1920" s="37">
        <v>323376.42</v>
      </c>
      <c r="I1920" s="37">
        <v>323376.42000000004</v>
      </c>
      <c r="J1920" s="37">
        <v>323376.42</v>
      </c>
      <c r="K1920" s="37">
        <v>323376.42</v>
      </c>
      <c r="L1920" s="37">
        <v>323376.42</v>
      </c>
      <c r="M1920" s="37">
        <v>323376.42</v>
      </c>
      <c r="N1920" s="37">
        <v>323376.42</v>
      </c>
      <c r="O1920" s="37">
        <v>323376.42</v>
      </c>
      <c r="P1920" s="37">
        <v>323376.42</v>
      </c>
      <c r="Q1920" s="37">
        <v>323376.42</v>
      </c>
      <c r="R1920" s="37">
        <v>323376.42</v>
      </c>
      <c r="S1920" s="37">
        <v>323376.42</v>
      </c>
    </row>
    <row r="1921" spans="2:19">
      <c r="B1921" s="6">
        <v>2004</v>
      </c>
      <c r="C1921" s="37">
        <v>247205.97999999998</v>
      </c>
      <c r="D1921" s="37">
        <v>247205.97999999998</v>
      </c>
      <c r="E1921" s="37">
        <v>247205.97999999998</v>
      </c>
      <c r="F1921" s="37">
        <v>247205.97999999998</v>
      </c>
      <c r="G1921" s="37">
        <v>247205.97999999998</v>
      </c>
      <c r="H1921" s="37">
        <v>247205.97999999998</v>
      </c>
      <c r="I1921" s="37">
        <v>247205.97999999998</v>
      </c>
      <c r="J1921" s="37">
        <v>247205.97999999998</v>
      </c>
      <c r="K1921" s="37">
        <v>247205.97999999998</v>
      </c>
      <c r="L1921" s="37">
        <v>247205.97999999998</v>
      </c>
      <c r="M1921" s="37">
        <v>247205.97999999998</v>
      </c>
      <c r="N1921" s="37">
        <v>247205.97999999998</v>
      </c>
      <c r="O1921" s="37">
        <v>247205.97999999998</v>
      </c>
      <c r="P1921" s="37">
        <v>247205.97999999998</v>
      </c>
      <c r="Q1921" s="37">
        <v>247205.97999999998</v>
      </c>
      <c r="R1921" s="37">
        <v>247205.97999999998</v>
      </c>
      <c r="S1921" s="37">
        <v>247205.97999999998</v>
      </c>
    </row>
    <row r="1922" spans="2:19">
      <c r="B1922" s="6">
        <v>2003</v>
      </c>
      <c r="C1922" s="37">
        <v>142029.71</v>
      </c>
      <c r="D1922" s="37">
        <v>142029.71</v>
      </c>
      <c r="E1922" s="37">
        <v>142029.71</v>
      </c>
      <c r="F1922" s="37">
        <v>142029.71</v>
      </c>
      <c r="G1922" s="37">
        <v>142029.71</v>
      </c>
      <c r="H1922" s="37">
        <v>142029.71</v>
      </c>
      <c r="I1922" s="37">
        <v>142029.71</v>
      </c>
      <c r="J1922" s="37">
        <v>142029.71</v>
      </c>
      <c r="K1922" s="37">
        <v>142029.71</v>
      </c>
      <c r="L1922" s="37">
        <v>142029.71</v>
      </c>
      <c r="M1922" s="37">
        <v>142029.71</v>
      </c>
      <c r="N1922" s="37">
        <v>142029.71</v>
      </c>
      <c r="O1922" s="37">
        <v>142029.71</v>
      </c>
      <c r="P1922" s="37">
        <v>142029.71</v>
      </c>
      <c r="Q1922" s="37">
        <v>142029.71</v>
      </c>
      <c r="R1922" s="37">
        <v>142029.71</v>
      </c>
      <c r="S1922" s="37">
        <v>142029.71</v>
      </c>
    </row>
    <row r="1923" spans="2:19">
      <c r="B1923" s="6">
        <v>2002</v>
      </c>
      <c r="C1923" s="37">
        <v>1694075.99</v>
      </c>
      <c r="D1923" s="37">
        <v>1694075.99</v>
      </c>
      <c r="E1923" s="37">
        <v>1694075.99</v>
      </c>
      <c r="F1923" s="37">
        <v>1694075.99</v>
      </c>
      <c r="G1923" s="37">
        <v>1694075.99</v>
      </c>
      <c r="H1923" s="37">
        <v>1694075.99</v>
      </c>
      <c r="I1923" s="37">
        <v>1694075.99</v>
      </c>
      <c r="J1923" s="37">
        <v>1694075.99</v>
      </c>
      <c r="K1923" s="37">
        <v>1694075.99</v>
      </c>
      <c r="L1923" s="37">
        <v>1694075.99</v>
      </c>
      <c r="M1923" s="37">
        <v>1694075.99</v>
      </c>
      <c r="N1923" s="37">
        <v>1694075.99</v>
      </c>
      <c r="O1923" s="37">
        <v>1694075.99</v>
      </c>
      <c r="P1923" s="37">
        <v>1694075.99</v>
      </c>
      <c r="Q1923" s="37">
        <v>1694075.99</v>
      </c>
      <c r="R1923" s="37">
        <v>1694075.99</v>
      </c>
      <c r="S1923" s="37">
        <v>1694075.99</v>
      </c>
    </row>
    <row r="1924" spans="2:19">
      <c r="B1924" s="6">
        <v>2001</v>
      </c>
      <c r="C1924" s="37">
        <v>206276.63</v>
      </c>
      <c r="D1924" s="37">
        <v>206276.63</v>
      </c>
      <c r="E1924" s="37">
        <v>206276.63</v>
      </c>
      <c r="F1924" s="37">
        <v>206276.63</v>
      </c>
      <c r="G1924" s="37">
        <v>206276.63</v>
      </c>
      <c r="H1924" s="37">
        <v>206276.63</v>
      </c>
      <c r="I1924" s="37">
        <v>206276.63</v>
      </c>
      <c r="J1924" s="37">
        <v>206276.63</v>
      </c>
      <c r="K1924" s="37">
        <v>206276.63</v>
      </c>
      <c r="L1924" s="37">
        <v>206276.63</v>
      </c>
      <c r="M1924" s="37">
        <v>206276.63</v>
      </c>
      <c r="N1924" s="37">
        <v>206276.63</v>
      </c>
      <c r="O1924" s="37">
        <v>206276.63</v>
      </c>
      <c r="P1924" s="37">
        <v>206276.63</v>
      </c>
      <c r="Q1924" s="37">
        <v>206276.63</v>
      </c>
      <c r="R1924" s="37">
        <v>206276.63</v>
      </c>
      <c r="S1924" s="37">
        <v>206276.63</v>
      </c>
    </row>
    <row r="1925" spans="2:19">
      <c r="B1925" s="6">
        <v>2000</v>
      </c>
      <c r="C1925" s="37">
        <v>161825.64000000001</v>
      </c>
      <c r="D1925" s="37">
        <v>161825.64000000001</v>
      </c>
      <c r="E1925" s="37">
        <v>161825.64000000001</v>
      </c>
      <c r="F1925" s="37">
        <v>161825.64000000001</v>
      </c>
      <c r="G1925" s="37">
        <v>161825.64000000001</v>
      </c>
      <c r="H1925" s="37">
        <v>161825.64000000001</v>
      </c>
      <c r="I1925" s="37">
        <v>161825.64000000001</v>
      </c>
      <c r="J1925" s="37">
        <v>161825.64000000001</v>
      </c>
      <c r="K1925" s="37">
        <v>161825.64000000001</v>
      </c>
      <c r="L1925" s="37">
        <v>161825.64000000001</v>
      </c>
      <c r="M1925" s="37">
        <v>161825.64000000001</v>
      </c>
      <c r="N1925" s="37">
        <v>161825.64000000001</v>
      </c>
      <c r="O1925" s="37">
        <v>161825.64000000001</v>
      </c>
      <c r="P1925" s="37">
        <v>161825.64000000001</v>
      </c>
      <c r="Q1925" s="37">
        <v>161825.64000000001</v>
      </c>
      <c r="R1925" s="37">
        <v>161825.64000000001</v>
      </c>
      <c r="S1925" s="37">
        <v>161825.64000000001</v>
      </c>
    </row>
    <row r="1926" spans="2:19">
      <c r="B1926" s="6">
        <v>1999</v>
      </c>
      <c r="C1926" s="37">
        <v>510669.60000000009</v>
      </c>
      <c r="D1926" s="37">
        <v>510669.60000000009</v>
      </c>
      <c r="E1926" s="37">
        <v>510669.60000000009</v>
      </c>
      <c r="F1926" s="37">
        <v>510669.60000000009</v>
      </c>
      <c r="G1926" s="37">
        <v>510669.60000000009</v>
      </c>
      <c r="H1926" s="37">
        <v>510669.60000000009</v>
      </c>
      <c r="I1926" s="37">
        <v>510669.6</v>
      </c>
      <c r="J1926" s="37">
        <v>510669.60000000009</v>
      </c>
      <c r="K1926" s="37">
        <v>510669.60000000009</v>
      </c>
      <c r="L1926" s="37">
        <v>510669.60000000009</v>
      </c>
      <c r="M1926" s="37">
        <v>510669.60000000009</v>
      </c>
      <c r="N1926" s="37">
        <v>510669.60000000009</v>
      </c>
      <c r="O1926" s="37">
        <v>505327.1100000001</v>
      </c>
      <c r="P1926" s="37">
        <v>505327.1100000001</v>
      </c>
      <c r="Q1926" s="37">
        <v>505327.1100000001</v>
      </c>
      <c r="R1926" s="37">
        <v>505327.1100000001</v>
      </c>
      <c r="S1926" s="37">
        <v>505327.1100000001</v>
      </c>
    </row>
    <row r="1927" spans="2:19">
      <c r="B1927" s="6">
        <v>1998</v>
      </c>
      <c r="C1927" s="37">
        <v>160900.28</v>
      </c>
      <c r="D1927" s="37">
        <v>160900.28</v>
      </c>
      <c r="E1927" s="37">
        <v>160900.28</v>
      </c>
      <c r="F1927" s="37">
        <v>160900.28</v>
      </c>
      <c r="G1927" s="37">
        <v>160900.28</v>
      </c>
      <c r="H1927" s="37">
        <v>160900.27999999997</v>
      </c>
      <c r="I1927" s="37">
        <v>160900.28</v>
      </c>
      <c r="J1927" s="37">
        <v>160900.27999999997</v>
      </c>
      <c r="K1927" s="37">
        <v>160900.27999999997</v>
      </c>
      <c r="L1927" s="37">
        <v>160900.27999999997</v>
      </c>
      <c r="M1927" s="37">
        <v>160900.27999999997</v>
      </c>
      <c r="N1927" s="37">
        <v>160900.27999999997</v>
      </c>
      <c r="O1927" s="37">
        <v>160900.27999999997</v>
      </c>
      <c r="P1927" s="37">
        <v>160900.27999999997</v>
      </c>
      <c r="Q1927" s="37">
        <v>160900.27999999997</v>
      </c>
      <c r="R1927" s="37">
        <v>160900.27999999997</v>
      </c>
      <c r="S1927" s="37">
        <v>160900.27999999997</v>
      </c>
    </row>
    <row r="1928" spans="2:19">
      <c r="B1928" s="6">
        <v>1997</v>
      </c>
      <c r="C1928" s="37">
        <v>239230.4</v>
      </c>
      <c r="D1928" s="37">
        <v>239230.4</v>
      </c>
      <c r="E1928" s="37">
        <v>239230.4</v>
      </c>
      <c r="F1928" s="37">
        <v>239230.4</v>
      </c>
      <c r="G1928" s="37">
        <v>239230.4</v>
      </c>
      <c r="H1928" s="37">
        <v>239230.4</v>
      </c>
      <c r="I1928" s="37">
        <v>239230.4</v>
      </c>
      <c r="J1928" s="37">
        <v>239230.4</v>
      </c>
      <c r="K1928" s="37">
        <v>239230.4</v>
      </c>
      <c r="L1928" s="37">
        <v>239230.4</v>
      </c>
      <c r="M1928" s="37">
        <v>239230.4</v>
      </c>
      <c r="N1928" s="37">
        <v>239230.4</v>
      </c>
      <c r="O1928" s="37">
        <v>239230.4</v>
      </c>
      <c r="P1928" s="37">
        <v>239230.4</v>
      </c>
      <c r="Q1928" s="37">
        <v>239230.4</v>
      </c>
      <c r="R1928" s="37">
        <v>239230.4</v>
      </c>
      <c r="S1928" s="37">
        <v>239230.4</v>
      </c>
    </row>
    <row r="1929" spans="2:19">
      <c r="B1929" s="6">
        <v>1996</v>
      </c>
      <c r="C1929" s="37">
        <v>202704.69</v>
      </c>
      <c r="D1929" s="37">
        <v>202704.69</v>
      </c>
      <c r="E1929" s="37">
        <v>202704.69</v>
      </c>
      <c r="F1929" s="37">
        <v>202704.69</v>
      </c>
      <c r="G1929" s="37">
        <v>202704.69</v>
      </c>
      <c r="H1929" s="37">
        <v>202704.69</v>
      </c>
      <c r="I1929" s="37">
        <v>202704.69</v>
      </c>
      <c r="J1929" s="37">
        <v>202704.69</v>
      </c>
      <c r="K1929" s="37">
        <v>202704.69</v>
      </c>
      <c r="L1929" s="37">
        <v>202704.69</v>
      </c>
      <c r="M1929" s="37">
        <v>202704.69</v>
      </c>
      <c r="N1929" s="37">
        <v>202704.69</v>
      </c>
      <c r="O1929" s="37">
        <v>202704.69</v>
      </c>
      <c r="P1929" s="37">
        <v>202704.69</v>
      </c>
      <c r="Q1929" s="37">
        <v>202704.69</v>
      </c>
      <c r="R1929" s="37">
        <v>202704.69</v>
      </c>
      <c r="S1929" s="37">
        <v>202704.69</v>
      </c>
    </row>
    <row r="1930" spans="2:19">
      <c r="B1930" s="6">
        <v>1995</v>
      </c>
      <c r="C1930" s="37">
        <v>2192560.1809999999</v>
      </c>
      <c r="D1930" s="37">
        <v>2192560.1809999999</v>
      </c>
      <c r="E1930" s="37">
        <v>2192560.1809999999</v>
      </c>
      <c r="F1930" s="37">
        <v>2192560.1809999999</v>
      </c>
      <c r="G1930" s="37">
        <v>2192560.1809999999</v>
      </c>
      <c r="H1930" s="37">
        <v>1719551.96</v>
      </c>
      <c r="I1930" s="37">
        <v>1719551.96</v>
      </c>
      <c r="J1930" s="37">
        <v>1719551.96</v>
      </c>
      <c r="K1930" s="37">
        <v>1719551.96</v>
      </c>
      <c r="L1930" s="37">
        <v>1719551.96</v>
      </c>
      <c r="M1930" s="37">
        <v>1568249.48</v>
      </c>
      <c r="N1930" s="37">
        <v>1568249.48</v>
      </c>
      <c r="O1930" s="37">
        <v>1568249.48</v>
      </c>
      <c r="P1930" s="37">
        <v>1568249.48</v>
      </c>
      <c r="Q1930" s="37">
        <v>1568249.48</v>
      </c>
      <c r="R1930" s="37">
        <v>1568249.48</v>
      </c>
      <c r="S1930" s="37">
        <v>1568249.48</v>
      </c>
    </row>
    <row r="1931" spans="2:19">
      <c r="B1931" s="6">
        <v>1994</v>
      </c>
      <c r="C1931" s="37">
        <v>571275.62</v>
      </c>
      <c r="D1931" s="37">
        <v>571275.62</v>
      </c>
      <c r="E1931" s="37">
        <v>571275.62</v>
      </c>
      <c r="F1931" s="37">
        <v>571275.62</v>
      </c>
      <c r="G1931" s="37">
        <v>571275.62</v>
      </c>
      <c r="H1931" s="37">
        <v>571275.62</v>
      </c>
      <c r="I1931" s="37">
        <v>571275.62</v>
      </c>
      <c r="J1931" s="37">
        <v>571275.62</v>
      </c>
      <c r="K1931" s="37">
        <v>571275.62</v>
      </c>
      <c r="L1931" s="37">
        <v>571275.62</v>
      </c>
      <c r="M1931" s="37">
        <v>571275.62</v>
      </c>
      <c r="N1931" s="37">
        <v>571275.62</v>
      </c>
      <c r="O1931" s="37">
        <v>571275.62</v>
      </c>
      <c r="P1931" s="37">
        <v>571275.62</v>
      </c>
      <c r="Q1931" s="37">
        <v>571275.62</v>
      </c>
      <c r="R1931" s="37">
        <v>571275.62</v>
      </c>
      <c r="S1931" s="37">
        <v>571275.62</v>
      </c>
    </row>
    <row r="1932" spans="2:19">
      <c r="B1932" s="6">
        <v>1993</v>
      </c>
      <c r="C1932" s="37">
        <v>436140.16</v>
      </c>
      <c r="D1932" s="37">
        <v>436140.16</v>
      </c>
      <c r="E1932" s="37">
        <v>436140.16</v>
      </c>
      <c r="F1932" s="37">
        <v>436140.16</v>
      </c>
      <c r="G1932" s="37">
        <v>436140.16</v>
      </c>
      <c r="H1932" s="37">
        <v>436140.16</v>
      </c>
      <c r="I1932" s="37">
        <v>436140.16</v>
      </c>
      <c r="J1932" s="37">
        <v>436140.16</v>
      </c>
      <c r="K1932" s="37">
        <v>436140.16</v>
      </c>
      <c r="L1932" s="37">
        <v>436140.16</v>
      </c>
      <c r="M1932" s="37">
        <v>436140.16</v>
      </c>
      <c r="N1932" s="37">
        <v>436140.16</v>
      </c>
      <c r="O1932" s="37">
        <v>436140.16</v>
      </c>
      <c r="P1932" s="37">
        <v>436140.16</v>
      </c>
      <c r="Q1932" s="37">
        <v>436140.16</v>
      </c>
      <c r="R1932" s="37">
        <v>436140.16</v>
      </c>
      <c r="S1932" s="37">
        <v>436140.16</v>
      </c>
    </row>
    <row r="1933" spans="2:19">
      <c r="B1933" s="6">
        <v>1992</v>
      </c>
      <c r="C1933" s="37">
        <v>331644.87</v>
      </c>
      <c r="D1933" s="37">
        <v>331644.87</v>
      </c>
      <c r="E1933" s="37">
        <v>331644.87</v>
      </c>
      <c r="F1933" s="37">
        <v>331644.87</v>
      </c>
      <c r="G1933" s="37">
        <v>331644.87</v>
      </c>
      <c r="H1933" s="37">
        <v>331644.87</v>
      </c>
      <c r="I1933" s="37">
        <v>331644.87</v>
      </c>
      <c r="J1933" s="37">
        <v>331644.87</v>
      </c>
      <c r="K1933" s="37">
        <v>331644.87</v>
      </c>
      <c r="L1933" s="37">
        <v>331644.87</v>
      </c>
      <c r="M1933" s="37">
        <v>331644.87</v>
      </c>
      <c r="N1933" s="37">
        <v>331644.87</v>
      </c>
      <c r="O1933" s="37">
        <v>331644.87</v>
      </c>
      <c r="P1933" s="37">
        <v>331644.87</v>
      </c>
      <c r="Q1933" s="37">
        <v>331644.87</v>
      </c>
      <c r="R1933" s="37">
        <v>331644.87</v>
      </c>
      <c r="S1933" s="37">
        <v>331644.87</v>
      </c>
    </row>
    <row r="1934" spans="2:19">
      <c r="B1934" s="6">
        <v>1991</v>
      </c>
      <c r="C1934" s="37">
        <v>461022.69</v>
      </c>
      <c r="D1934" s="37">
        <v>461022.69</v>
      </c>
      <c r="E1934" s="37">
        <v>461022.69</v>
      </c>
      <c r="F1934" s="37">
        <v>461022.69</v>
      </c>
      <c r="G1934" s="37">
        <v>461022.69</v>
      </c>
      <c r="H1934" s="37">
        <v>461022.69</v>
      </c>
      <c r="I1934" s="37">
        <v>461022.69</v>
      </c>
      <c r="J1934" s="37">
        <v>461022.69</v>
      </c>
      <c r="K1934" s="37">
        <v>461022.69</v>
      </c>
      <c r="L1934" s="37">
        <v>461022.69</v>
      </c>
      <c r="M1934" s="37">
        <v>461022.69</v>
      </c>
      <c r="N1934" s="37">
        <v>461022.69</v>
      </c>
      <c r="O1934" s="37">
        <v>461022.69</v>
      </c>
      <c r="P1934" s="37">
        <v>461022.69</v>
      </c>
      <c r="Q1934" s="37">
        <v>461022.69</v>
      </c>
      <c r="R1934" s="37">
        <v>461022.69</v>
      </c>
      <c r="S1934" s="37">
        <v>461022.69</v>
      </c>
    </row>
    <row r="1935" spans="2:19">
      <c r="B1935" s="6">
        <v>1990</v>
      </c>
      <c r="C1935" s="37">
        <v>747779.2</v>
      </c>
      <c r="D1935" s="37">
        <v>747779.2</v>
      </c>
      <c r="E1935" s="37">
        <v>747779.2</v>
      </c>
      <c r="F1935" s="37">
        <v>747779.2</v>
      </c>
      <c r="G1935" s="37">
        <v>747779.2</v>
      </c>
      <c r="H1935" s="37">
        <v>747779.2</v>
      </c>
      <c r="I1935" s="37">
        <v>747779.2</v>
      </c>
      <c r="J1935" s="37">
        <v>747779.2</v>
      </c>
      <c r="K1935" s="37">
        <v>747779.2</v>
      </c>
      <c r="L1935" s="37">
        <v>747779.2</v>
      </c>
      <c r="M1935" s="37">
        <v>747779.2</v>
      </c>
      <c r="N1935" s="37">
        <v>747779.2</v>
      </c>
      <c r="O1935" s="37">
        <v>747779.2</v>
      </c>
      <c r="P1935" s="37">
        <v>747779.2</v>
      </c>
      <c r="Q1935" s="37">
        <v>747779.2</v>
      </c>
      <c r="R1935" s="37">
        <v>747779.2</v>
      </c>
      <c r="S1935" s="37">
        <v>747779.2</v>
      </c>
    </row>
    <row r="1936" spans="2:19">
      <c r="B1936" s="6">
        <v>1989</v>
      </c>
      <c r="C1936" s="37">
        <v>527133.24</v>
      </c>
      <c r="D1936" s="37">
        <v>527133.24</v>
      </c>
      <c r="E1936" s="37">
        <v>527133.24</v>
      </c>
      <c r="F1936" s="37">
        <v>527133.24</v>
      </c>
      <c r="G1936" s="37">
        <v>527133.24</v>
      </c>
      <c r="H1936" s="37">
        <v>527133.24</v>
      </c>
      <c r="I1936" s="37">
        <v>527133.24</v>
      </c>
      <c r="J1936" s="37">
        <v>527133.24</v>
      </c>
      <c r="K1936" s="37">
        <v>527133.24</v>
      </c>
      <c r="L1936" s="37">
        <v>527133.24</v>
      </c>
      <c r="M1936" s="37">
        <v>527133.24</v>
      </c>
      <c r="N1936" s="37">
        <v>527133.24</v>
      </c>
      <c r="O1936" s="37">
        <v>527133.24</v>
      </c>
      <c r="P1936" s="37">
        <v>527133.24</v>
      </c>
      <c r="Q1936" s="37">
        <v>527133.24</v>
      </c>
      <c r="R1936" s="37">
        <v>527133.24</v>
      </c>
      <c r="S1936" s="37">
        <v>527133.24</v>
      </c>
    </row>
    <row r="1937" spans="2:19">
      <c r="B1937" s="6">
        <v>1988</v>
      </c>
      <c r="C1937" s="37">
        <v>410394.57</v>
      </c>
      <c r="D1937" s="37">
        <v>410394.57</v>
      </c>
      <c r="E1937" s="37">
        <v>410394.57</v>
      </c>
      <c r="F1937" s="37">
        <v>410394.57</v>
      </c>
      <c r="G1937" s="37">
        <v>410394.57</v>
      </c>
      <c r="H1937" s="37">
        <v>410394.57</v>
      </c>
      <c r="I1937" s="37">
        <v>410394.57</v>
      </c>
      <c r="J1937" s="37">
        <v>410394.57</v>
      </c>
      <c r="K1937" s="37">
        <v>410394.57</v>
      </c>
      <c r="L1937" s="37">
        <v>410394.57</v>
      </c>
      <c r="M1937" s="37">
        <v>410394.57</v>
      </c>
      <c r="N1937" s="37">
        <v>410394.57</v>
      </c>
      <c r="O1937" s="37">
        <v>410394.57</v>
      </c>
      <c r="P1937" s="37">
        <v>410394.57</v>
      </c>
      <c r="Q1937" s="37">
        <v>410394.57</v>
      </c>
      <c r="R1937" s="37">
        <v>410394.57</v>
      </c>
      <c r="S1937" s="37">
        <v>410394.57</v>
      </c>
    </row>
    <row r="1938" spans="2:19">
      <c r="B1938" s="6">
        <v>1987</v>
      </c>
      <c r="C1938" s="37">
        <v>309767.21000000002</v>
      </c>
      <c r="D1938" s="37">
        <v>309767.21000000002</v>
      </c>
      <c r="E1938" s="37">
        <v>309767.21000000002</v>
      </c>
      <c r="F1938" s="37">
        <v>309767.21000000002</v>
      </c>
      <c r="G1938" s="37">
        <v>309767.21000000002</v>
      </c>
      <c r="H1938" s="37">
        <v>309767.21000000002</v>
      </c>
      <c r="I1938" s="37">
        <v>309767.21000000002</v>
      </c>
      <c r="J1938" s="37">
        <v>309767.21000000002</v>
      </c>
      <c r="K1938" s="37">
        <v>309767.21000000002</v>
      </c>
      <c r="L1938" s="37">
        <v>309767.21000000002</v>
      </c>
      <c r="M1938" s="37">
        <v>309767.21000000002</v>
      </c>
      <c r="N1938" s="37">
        <v>309767.21000000002</v>
      </c>
      <c r="O1938" s="37">
        <v>309767.21000000002</v>
      </c>
      <c r="P1938" s="37">
        <v>309767.21000000002</v>
      </c>
      <c r="Q1938" s="37">
        <v>309767.21000000002</v>
      </c>
      <c r="R1938" s="37">
        <v>309767.21000000002</v>
      </c>
      <c r="S1938" s="37">
        <v>309767.21000000002</v>
      </c>
    </row>
    <row r="1939" spans="2:19">
      <c r="B1939" s="6">
        <v>1986</v>
      </c>
      <c r="C1939" s="37">
        <v>453429.49</v>
      </c>
      <c r="D1939" s="37">
        <v>453429.49</v>
      </c>
      <c r="E1939" s="37">
        <v>453429.49</v>
      </c>
      <c r="F1939" s="37">
        <v>453429.49</v>
      </c>
      <c r="G1939" s="37">
        <v>453429.49</v>
      </c>
      <c r="H1939" s="37">
        <v>453429.49</v>
      </c>
      <c r="I1939" s="37">
        <v>453429.49</v>
      </c>
      <c r="J1939" s="37">
        <v>453429.49</v>
      </c>
      <c r="K1939" s="37">
        <v>453429.49</v>
      </c>
      <c r="L1939" s="37">
        <v>453429.49</v>
      </c>
      <c r="M1939" s="37">
        <v>453429.49</v>
      </c>
      <c r="N1939" s="37">
        <v>453429.49</v>
      </c>
      <c r="O1939" s="37">
        <v>453429.49</v>
      </c>
      <c r="P1939" s="37">
        <v>453429.49</v>
      </c>
      <c r="Q1939" s="37">
        <v>453429.49</v>
      </c>
      <c r="R1939" s="37">
        <v>453429.49</v>
      </c>
      <c r="S1939" s="37">
        <v>453429.49</v>
      </c>
    </row>
    <row r="1940" spans="2:19">
      <c r="B1940" s="6">
        <v>1985</v>
      </c>
      <c r="C1940" s="37">
        <v>630546.11</v>
      </c>
      <c r="D1940" s="37">
        <v>630546.11</v>
      </c>
      <c r="E1940" s="37">
        <v>630546.11</v>
      </c>
      <c r="F1940" s="37">
        <v>630546.11</v>
      </c>
      <c r="G1940" s="37">
        <v>630546.11</v>
      </c>
      <c r="H1940" s="37">
        <v>630546.11</v>
      </c>
      <c r="I1940" s="37">
        <v>630546.11</v>
      </c>
      <c r="J1940" s="37">
        <v>630546.11</v>
      </c>
      <c r="K1940" s="37">
        <v>630546.11</v>
      </c>
      <c r="L1940" s="37">
        <v>630546.11</v>
      </c>
      <c r="M1940" s="37">
        <v>630546.11</v>
      </c>
      <c r="N1940" s="37">
        <v>630546.11</v>
      </c>
      <c r="O1940" s="37">
        <v>630546.11</v>
      </c>
      <c r="P1940" s="37">
        <v>630546.11</v>
      </c>
      <c r="Q1940" s="37">
        <v>630546.11</v>
      </c>
      <c r="R1940" s="37">
        <v>630546.11</v>
      </c>
      <c r="S1940" s="37">
        <v>630546.11</v>
      </c>
    </row>
    <row r="1941" spans="2:19">
      <c r="B1941" s="6">
        <v>1984</v>
      </c>
      <c r="C1941" s="37">
        <v>464883.45999999996</v>
      </c>
      <c r="D1941" s="37">
        <v>464883.45999999996</v>
      </c>
      <c r="E1941" s="37">
        <v>464883.45999999996</v>
      </c>
      <c r="F1941" s="37">
        <v>464883.45999999996</v>
      </c>
      <c r="G1941" s="37">
        <v>464883.45999999996</v>
      </c>
      <c r="H1941" s="37">
        <v>464883.45999999996</v>
      </c>
      <c r="I1941" s="37">
        <v>464883.45999999996</v>
      </c>
      <c r="J1941" s="37">
        <v>464883.45999999996</v>
      </c>
      <c r="K1941" s="37">
        <v>464883.45999999996</v>
      </c>
      <c r="L1941" s="37">
        <v>464883.45999999996</v>
      </c>
      <c r="M1941" s="37">
        <v>464883.45999999996</v>
      </c>
      <c r="N1941" s="37">
        <v>464883.45999999996</v>
      </c>
      <c r="O1941" s="37">
        <v>464883.45999999996</v>
      </c>
      <c r="P1941" s="37">
        <v>464883.45999999996</v>
      </c>
      <c r="Q1941" s="37">
        <v>464883.45999999996</v>
      </c>
      <c r="R1941" s="37">
        <v>464883.45999999996</v>
      </c>
      <c r="S1941" s="37">
        <v>464883.45999999996</v>
      </c>
    </row>
    <row r="1942" spans="2:19">
      <c r="B1942" s="6">
        <v>1983</v>
      </c>
      <c r="C1942" s="37">
        <v>332391.88000000006</v>
      </c>
      <c r="D1942" s="37">
        <v>332391.88000000006</v>
      </c>
      <c r="E1942" s="37">
        <v>332391.88000000006</v>
      </c>
      <c r="F1942" s="37">
        <v>332391.88000000006</v>
      </c>
      <c r="G1942" s="37">
        <v>332391.88000000006</v>
      </c>
      <c r="H1942" s="37">
        <v>332391.88000000006</v>
      </c>
      <c r="I1942" s="37">
        <v>332391.88</v>
      </c>
      <c r="J1942" s="37">
        <v>332391.88000000006</v>
      </c>
      <c r="K1942" s="37">
        <v>332391.88000000006</v>
      </c>
      <c r="L1942" s="37">
        <v>332391.88000000006</v>
      </c>
      <c r="M1942" s="37">
        <v>332391.88000000006</v>
      </c>
      <c r="N1942" s="37">
        <v>332391.88000000006</v>
      </c>
      <c r="O1942" s="37">
        <v>332391.88000000006</v>
      </c>
      <c r="P1942" s="37">
        <v>332391.88000000006</v>
      </c>
      <c r="Q1942" s="37">
        <v>332391.88000000006</v>
      </c>
      <c r="R1942" s="37">
        <v>332391.88000000006</v>
      </c>
      <c r="S1942" s="37">
        <v>332391.88000000006</v>
      </c>
    </row>
    <row r="1943" spans="2:19">
      <c r="B1943" s="6">
        <v>1982</v>
      </c>
      <c r="C1943" s="37">
        <v>266390.74</v>
      </c>
      <c r="D1943" s="37">
        <v>266390.74</v>
      </c>
      <c r="E1943" s="37">
        <v>266390.74</v>
      </c>
      <c r="F1943" s="37">
        <v>266390.74</v>
      </c>
      <c r="G1943" s="37">
        <v>266390.74</v>
      </c>
      <c r="H1943" s="37">
        <v>266390.74</v>
      </c>
      <c r="I1943" s="37">
        <v>266390.74</v>
      </c>
      <c r="J1943" s="37">
        <v>266390.74</v>
      </c>
      <c r="K1943" s="37">
        <v>266390.74</v>
      </c>
      <c r="L1943" s="37">
        <v>266390.74</v>
      </c>
      <c r="M1943" s="37">
        <v>266390.74</v>
      </c>
      <c r="N1943" s="37">
        <v>266390.74</v>
      </c>
      <c r="O1943" s="37">
        <v>266390.74</v>
      </c>
      <c r="P1943" s="37">
        <v>266390.74</v>
      </c>
      <c r="Q1943" s="37">
        <v>266390.74</v>
      </c>
      <c r="R1943" s="37">
        <v>266390.74</v>
      </c>
      <c r="S1943" s="37">
        <v>266390.74</v>
      </c>
    </row>
    <row r="1944" spans="2:19">
      <c r="B1944" s="6">
        <v>1981</v>
      </c>
      <c r="C1944" s="37">
        <v>220265.56</v>
      </c>
      <c r="D1944" s="37">
        <v>220265.56</v>
      </c>
      <c r="E1944" s="37">
        <v>220265.56</v>
      </c>
      <c r="F1944" s="37">
        <v>220265.56</v>
      </c>
      <c r="G1944" s="37">
        <v>220265.56</v>
      </c>
      <c r="H1944" s="37">
        <v>220265.56000000003</v>
      </c>
      <c r="I1944" s="37">
        <v>220265.56</v>
      </c>
      <c r="J1944" s="37">
        <v>220265.56000000003</v>
      </c>
      <c r="K1944" s="37">
        <v>220265.56000000003</v>
      </c>
      <c r="L1944" s="37">
        <v>220265.56000000003</v>
      </c>
      <c r="M1944" s="37">
        <v>220265.56000000003</v>
      </c>
      <c r="N1944" s="37">
        <v>220265.56000000003</v>
      </c>
      <c r="O1944" s="37">
        <v>220265.56000000003</v>
      </c>
      <c r="P1944" s="37">
        <v>220265.56000000003</v>
      </c>
      <c r="Q1944" s="37">
        <v>220265.56000000003</v>
      </c>
      <c r="R1944" s="37">
        <v>220265.56000000003</v>
      </c>
      <c r="S1944" s="37">
        <v>220265.56000000003</v>
      </c>
    </row>
    <row r="1945" spans="2:19">
      <c r="B1945" s="6">
        <v>1980</v>
      </c>
      <c r="C1945" s="37">
        <v>449510.94</v>
      </c>
      <c r="D1945" s="37">
        <v>449510.94</v>
      </c>
      <c r="E1945" s="37">
        <v>449510.94</v>
      </c>
      <c r="F1945" s="37">
        <v>449510.94</v>
      </c>
      <c r="G1945" s="37">
        <v>449510.94</v>
      </c>
      <c r="H1945" s="37">
        <v>449510.94</v>
      </c>
      <c r="I1945" s="37">
        <v>449510.94</v>
      </c>
      <c r="J1945" s="37">
        <v>449510.94</v>
      </c>
      <c r="K1945" s="37">
        <v>449510.94</v>
      </c>
      <c r="L1945" s="37">
        <v>449510.94</v>
      </c>
      <c r="M1945" s="37">
        <v>449510.94</v>
      </c>
      <c r="N1945" s="37">
        <v>449510.94</v>
      </c>
      <c r="O1945" s="37">
        <v>449510.94</v>
      </c>
      <c r="P1945" s="37">
        <v>449510.94</v>
      </c>
      <c r="Q1945" s="37">
        <v>449510.94</v>
      </c>
      <c r="R1945" s="37">
        <v>449510.94</v>
      </c>
      <c r="S1945" s="37">
        <v>449510.94</v>
      </c>
    </row>
    <row r="1946" spans="2:19">
      <c r="B1946" s="6">
        <v>1979</v>
      </c>
      <c r="C1946" s="37">
        <v>256140.86</v>
      </c>
      <c r="D1946" s="37">
        <v>256140.86</v>
      </c>
      <c r="E1946" s="37">
        <v>256140.86</v>
      </c>
      <c r="F1946" s="37">
        <v>256140.86</v>
      </c>
      <c r="G1946" s="37">
        <v>256140.86</v>
      </c>
      <c r="H1946" s="37">
        <v>256140.86000000002</v>
      </c>
      <c r="I1946" s="37">
        <v>256140.86000000002</v>
      </c>
      <c r="J1946" s="37">
        <v>256140.86000000002</v>
      </c>
      <c r="K1946" s="37">
        <v>256140.86000000002</v>
      </c>
      <c r="L1946" s="37">
        <v>256140.86000000002</v>
      </c>
      <c r="M1946" s="37">
        <v>256140.86000000002</v>
      </c>
      <c r="N1946" s="37">
        <v>256140.86000000002</v>
      </c>
      <c r="O1946" s="37">
        <v>256140.86000000002</v>
      </c>
      <c r="P1946" s="37">
        <v>256140.86000000002</v>
      </c>
      <c r="Q1946" s="37">
        <v>256140.86000000002</v>
      </c>
      <c r="R1946" s="37">
        <v>256140.86000000002</v>
      </c>
      <c r="S1946" s="37">
        <v>256140.86000000002</v>
      </c>
    </row>
    <row r="1947" spans="2:19">
      <c r="B1947" s="6">
        <v>1978</v>
      </c>
      <c r="C1947" s="37">
        <v>225796.21</v>
      </c>
      <c r="D1947" s="37">
        <v>225796.21</v>
      </c>
      <c r="E1947" s="37">
        <v>225796.21</v>
      </c>
      <c r="F1947" s="37">
        <v>225796.21</v>
      </c>
      <c r="G1947" s="37">
        <v>225796.21</v>
      </c>
      <c r="H1947" s="37">
        <v>225796.21</v>
      </c>
      <c r="I1947" s="37">
        <v>225796.21000000002</v>
      </c>
      <c r="J1947" s="37">
        <v>225796.21</v>
      </c>
      <c r="K1947" s="37">
        <v>225796.21</v>
      </c>
      <c r="L1947" s="37">
        <v>225796.21</v>
      </c>
      <c r="M1947" s="37">
        <v>225796.21</v>
      </c>
      <c r="N1947" s="37">
        <v>225796.21</v>
      </c>
      <c r="O1947" s="37">
        <v>225796.21</v>
      </c>
      <c r="P1947" s="37">
        <v>225796.21</v>
      </c>
      <c r="Q1947" s="37">
        <v>225796.21</v>
      </c>
      <c r="R1947" s="37">
        <v>225796.21</v>
      </c>
      <c r="S1947" s="37">
        <v>225796.21</v>
      </c>
    </row>
    <row r="1948" spans="2:19">
      <c r="B1948" s="6">
        <v>1977</v>
      </c>
      <c r="C1948" s="37">
        <v>369443.67</v>
      </c>
      <c r="D1948" s="37">
        <v>369443.67</v>
      </c>
      <c r="E1948" s="37">
        <v>369443.67</v>
      </c>
      <c r="F1948" s="37">
        <v>369443.67</v>
      </c>
      <c r="G1948" s="37">
        <v>369443.67</v>
      </c>
      <c r="H1948" s="37">
        <v>369443.67000000004</v>
      </c>
      <c r="I1948" s="37">
        <v>369443.67000000004</v>
      </c>
      <c r="J1948" s="37">
        <v>369443.67000000004</v>
      </c>
      <c r="K1948" s="37">
        <v>369443.67000000004</v>
      </c>
      <c r="L1948" s="37">
        <v>369443.67000000004</v>
      </c>
      <c r="M1948" s="37">
        <v>363129.67000000004</v>
      </c>
      <c r="N1948" s="37">
        <v>363129.67000000004</v>
      </c>
      <c r="O1948" s="37">
        <v>363129.67000000004</v>
      </c>
      <c r="P1948" s="37">
        <v>363129.67000000004</v>
      </c>
      <c r="Q1948" s="37">
        <v>363129.67000000004</v>
      </c>
      <c r="R1948" s="37">
        <v>363129.67000000004</v>
      </c>
      <c r="S1948" s="37">
        <v>363129.67000000004</v>
      </c>
    </row>
    <row r="1949" spans="2:19">
      <c r="B1949" s="6">
        <v>1976</v>
      </c>
      <c r="C1949" s="37">
        <v>409692.48</v>
      </c>
      <c r="D1949" s="37">
        <v>409692.48</v>
      </c>
      <c r="E1949" s="37">
        <v>409692.48</v>
      </c>
      <c r="F1949" s="37">
        <v>409692.48</v>
      </c>
      <c r="G1949" s="37">
        <v>409692.48</v>
      </c>
      <c r="H1949" s="37">
        <v>409692.05000000005</v>
      </c>
      <c r="I1949" s="37">
        <v>409692.05000000005</v>
      </c>
      <c r="J1949" s="37">
        <v>409692.05000000005</v>
      </c>
      <c r="K1949" s="37">
        <v>409692.05000000005</v>
      </c>
      <c r="L1949" s="37">
        <v>409692.05000000005</v>
      </c>
      <c r="M1949" s="37">
        <v>408816.72000000003</v>
      </c>
      <c r="N1949" s="37">
        <v>408816.72000000003</v>
      </c>
      <c r="O1949" s="37">
        <v>408816.72000000003</v>
      </c>
      <c r="P1949" s="37">
        <v>408816.72000000003</v>
      </c>
      <c r="Q1949" s="37">
        <v>408816.72000000003</v>
      </c>
      <c r="R1949" s="37">
        <v>408816.72000000003</v>
      </c>
      <c r="S1949" s="37">
        <v>408816.72000000003</v>
      </c>
    </row>
    <row r="1950" spans="2:19">
      <c r="B1950" s="6">
        <v>1975</v>
      </c>
      <c r="C1950" s="37">
        <v>235711.18</v>
      </c>
      <c r="D1950" s="37">
        <v>235711.18</v>
      </c>
      <c r="E1950" s="37">
        <v>235711.18</v>
      </c>
      <c r="F1950" s="37">
        <v>235711.18</v>
      </c>
      <c r="G1950" s="37">
        <v>235711.18</v>
      </c>
      <c r="H1950" s="37">
        <v>235711.18</v>
      </c>
      <c r="I1950" s="37">
        <v>235711.18</v>
      </c>
      <c r="J1950" s="37">
        <v>235711.18</v>
      </c>
      <c r="K1950" s="37">
        <v>235711.18</v>
      </c>
      <c r="L1950" s="37">
        <v>235711.18</v>
      </c>
      <c r="M1950" s="37">
        <v>234977.11999999997</v>
      </c>
      <c r="N1950" s="37">
        <v>234977.11999999997</v>
      </c>
      <c r="O1950" s="37">
        <v>234977.11999999997</v>
      </c>
      <c r="P1950" s="37">
        <v>234977.11999999997</v>
      </c>
      <c r="Q1950" s="37">
        <v>234977.11999999997</v>
      </c>
      <c r="R1950" s="37">
        <v>234977.11999999997</v>
      </c>
      <c r="S1950" s="37">
        <v>234977.11999999997</v>
      </c>
    </row>
    <row r="1951" spans="2:19">
      <c r="B1951" s="6">
        <v>1974</v>
      </c>
      <c r="C1951" s="37">
        <v>475166.86</v>
      </c>
      <c r="D1951" s="37">
        <v>475166.86</v>
      </c>
      <c r="E1951" s="37">
        <v>475166.86</v>
      </c>
      <c r="F1951" s="37">
        <v>475166.86</v>
      </c>
      <c r="G1951" s="37">
        <v>475166.86</v>
      </c>
      <c r="H1951" s="37">
        <v>475166.86</v>
      </c>
      <c r="I1951" s="37">
        <v>475166.86</v>
      </c>
      <c r="J1951" s="37">
        <v>475166.86</v>
      </c>
      <c r="K1951" s="37">
        <v>475166.86</v>
      </c>
      <c r="L1951" s="37">
        <v>475166.86</v>
      </c>
      <c r="M1951" s="37">
        <v>475166.86</v>
      </c>
      <c r="N1951" s="37">
        <v>475166.86</v>
      </c>
      <c r="O1951" s="37">
        <v>475166.86</v>
      </c>
      <c r="P1951" s="37">
        <v>475166.86</v>
      </c>
      <c r="Q1951" s="37">
        <v>475166.86</v>
      </c>
      <c r="R1951" s="37">
        <v>475166.86</v>
      </c>
      <c r="S1951" s="37">
        <v>475166.86</v>
      </c>
    </row>
    <row r="1952" spans="2:19">
      <c r="B1952" s="6">
        <v>1973</v>
      </c>
      <c r="C1952" s="37">
        <v>128894.63</v>
      </c>
      <c r="D1952" s="37">
        <v>128894.63</v>
      </c>
      <c r="E1952" s="37">
        <v>128894.63</v>
      </c>
      <c r="F1952" s="37">
        <v>128894.63</v>
      </c>
      <c r="G1952" s="37">
        <v>128894.63</v>
      </c>
      <c r="H1952" s="37">
        <v>128894.63</v>
      </c>
      <c r="I1952" s="37">
        <v>128894.63</v>
      </c>
      <c r="J1952" s="37">
        <v>128894.63</v>
      </c>
      <c r="K1952" s="37">
        <v>128894.63</v>
      </c>
      <c r="L1952" s="37">
        <v>128894.63</v>
      </c>
      <c r="M1952" s="37">
        <v>127640.78</v>
      </c>
      <c r="N1952" s="37">
        <v>127640.78</v>
      </c>
      <c r="O1952" s="37">
        <v>127640.78</v>
      </c>
      <c r="P1952" s="37">
        <v>127640.78</v>
      </c>
      <c r="Q1952" s="37">
        <v>127640.78</v>
      </c>
      <c r="R1952" s="37">
        <v>127640.78</v>
      </c>
      <c r="S1952" s="37">
        <v>127640.78</v>
      </c>
    </row>
    <row r="1953" spans="2:19">
      <c r="B1953" s="6">
        <v>1972</v>
      </c>
      <c r="C1953" s="37">
        <v>232802.95</v>
      </c>
      <c r="D1953" s="37">
        <v>232802.95</v>
      </c>
      <c r="E1953" s="37">
        <v>232802.95</v>
      </c>
      <c r="F1953" s="37">
        <v>232802.95</v>
      </c>
      <c r="G1953" s="37">
        <v>232802.95</v>
      </c>
      <c r="H1953" s="37">
        <v>232802.95</v>
      </c>
      <c r="I1953" s="37">
        <v>232802.95</v>
      </c>
      <c r="J1953" s="37">
        <v>232802.95</v>
      </c>
      <c r="K1953" s="37">
        <v>232802.95</v>
      </c>
      <c r="L1953" s="37">
        <v>232802.95</v>
      </c>
      <c r="M1953" s="37">
        <v>230237.09</v>
      </c>
      <c r="N1953" s="37">
        <v>230237.09</v>
      </c>
      <c r="O1953" s="37">
        <v>230237.09</v>
      </c>
      <c r="P1953" s="37">
        <v>230237.09</v>
      </c>
      <c r="Q1953" s="37">
        <v>230237.09</v>
      </c>
      <c r="R1953" s="37">
        <v>230237.09</v>
      </c>
      <c r="S1953" s="37">
        <v>230237.09</v>
      </c>
    </row>
    <row r="1954" spans="2:19">
      <c r="B1954" s="6">
        <v>1971</v>
      </c>
      <c r="C1954" s="37">
        <v>396295.18</v>
      </c>
      <c r="D1954" s="37">
        <v>396295.18</v>
      </c>
      <c r="E1954" s="37">
        <v>396295.18</v>
      </c>
      <c r="F1954" s="37">
        <v>396295.18</v>
      </c>
      <c r="G1954" s="37">
        <v>396295.18</v>
      </c>
      <c r="H1954" s="37">
        <v>396295.18000000005</v>
      </c>
      <c r="I1954" s="37">
        <v>396295.18</v>
      </c>
      <c r="J1954" s="37">
        <v>396295.18000000005</v>
      </c>
      <c r="K1954" s="37">
        <v>396295.18000000005</v>
      </c>
      <c r="L1954" s="37">
        <v>396295.18000000005</v>
      </c>
      <c r="M1954" s="37">
        <v>396295.18000000005</v>
      </c>
      <c r="N1954" s="37">
        <v>396295.18000000005</v>
      </c>
      <c r="O1954" s="37">
        <v>396295.18000000005</v>
      </c>
      <c r="P1954" s="37">
        <v>396295.18000000005</v>
      </c>
      <c r="Q1954" s="37">
        <v>396295.18000000005</v>
      </c>
      <c r="R1954" s="37">
        <v>396295.18000000005</v>
      </c>
      <c r="S1954" s="37">
        <v>396295.18000000005</v>
      </c>
    </row>
    <row r="1955" spans="2:19">
      <c r="B1955" s="6">
        <v>1970</v>
      </c>
      <c r="C1955" s="37">
        <v>626312.79</v>
      </c>
      <c r="D1955" s="37">
        <v>626312.79</v>
      </c>
      <c r="E1955" s="37">
        <v>626312.79</v>
      </c>
      <c r="F1955" s="37">
        <v>616220.23</v>
      </c>
      <c r="G1955" s="37">
        <v>616220.23</v>
      </c>
      <c r="H1955" s="37">
        <v>616220.23</v>
      </c>
      <c r="I1955" s="37">
        <v>616220.23</v>
      </c>
      <c r="J1955" s="37">
        <v>616220.23</v>
      </c>
      <c r="K1955" s="37">
        <v>616220.23</v>
      </c>
      <c r="L1955" s="37">
        <v>616220.23</v>
      </c>
      <c r="M1955" s="37">
        <v>616160.3899999999</v>
      </c>
      <c r="N1955" s="37">
        <v>616160.3899999999</v>
      </c>
      <c r="O1955" s="37">
        <v>616160.3899999999</v>
      </c>
      <c r="P1955" s="37">
        <v>616160.3899999999</v>
      </c>
      <c r="Q1955" s="37">
        <v>616160.3899999999</v>
      </c>
      <c r="R1955" s="37">
        <v>616160.3899999999</v>
      </c>
      <c r="S1955" s="37">
        <v>616160.3899999999</v>
      </c>
    </row>
    <row r="1956" spans="2:19">
      <c r="B1956" s="6">
        <v>1969</v>
      </c>
      <c r="C1956" s="37">
        <v>112161.08</v>
      </c>
      <c r="D1956" s="37">
        <v>112161.08</v>
      </c>
      <c r="E1956" s="37">
        <v>112161.08</v>
      </c>
      <c r="F1956" s="37">
        <v>112161.08</v>
      </c>
      <c r="G1956" s="37">
        <v>112161.08</v>
      </c>
      <c r="H1956" s="37">
        <v>112161.08</v>
      </c>
      <c r="I1956" s="37">
        <v>112161.07999999999</v>
      </c>
      <c r="J1956" s="37">
        <v>112161.08</v>
      </c>
      <c r="K1956" s="37">
        <v>112161.08</v>
      </c>
      <c r="L1956" s="37">
        <v>112161.08</v>
      </c>
      <c r="M1956" s="37">
        <v>111869.64</v>
      </c>
      <c r="N1956" s="37">
        <v>111869.64</v>
      </c>
      <c r="O1956" s="37">
        <v>111869.64</v>
      </c>
      <c r="P1956" s="37">
        <v>111869.64</v>
      </c>
      <c r="Q1956" s="37">
        <v>111869.64</v>
      </c>
      <c r="R1956" s="37">
        <v>111869.64</v>
      </c>
      <c r="S1956" s="37">
        <v>111869.64</v>
      </c>
    </row>
    <row r="1957" spans="2:19">
      <c r="B1957" s="6">
        <v>1968</v>
      </c>
      <c r="C1957" s="37">
        <v>180946.71</v>
      </c>
      <c r="D1957" s="37">
        <v>180946.71</v>
      </c>
      <c r="E1957" s="37">
        <v>180946.71</v>
      </c>
      <c r="F1957" s="37">
        <v>180946.71</v>
      </c>
      <c r="G1957" s="37">
        <v>180946.71</v>
      </c>
      <c r="H1957" s="37">
        <v>180946.71000000002</v>
      </c>
      <c r="I1957" s="37">
        <v>180946.71000000002</v>
      </c>
      <c r="J1957" s="37">
        <v>180946.71000000002</v>
      </c>
      <c r="K1957" s="37">
        <v>180946.71000000002</v>
      </c>
      <c r="L1957" s="37">
        <v>180946.71000000002</v>
      </c>
      <c r="M1957" s="37">
        <v>180946.71000000002</v>
      </c>
      <c r="N1957" s="37">
        <v>180946.71000000002</v>
      </c>
      <c r="O1957" s="37">
        <v>180946.71000000002</v>
      </c>
      <c r="P1957" s="37">
        <v>180946.71000000002</v>
      </c>
      <c r="Q1957" s="37">
        <v>180946.71000000002</v>
      </c>
      <c r="R1957" s="37">
        <v>180946.71000000002</v>
      </c>
      <c r="S1957" s="37">
        <v>180946.71000000002</v>
      </c>
    </row>
    <row r="1958" spans="2:19">
      <c r="B1958" s="6">
        <v>1967</v>
      </c>
      <c r="C1958" s="37">
        <v>121617.41999999998</v>
      </c>
      <c r="D1958" s="37">
        <v>121617.41999999998</v>
      </c>
      <c r="E1958" s="37">
        <v>121617.41999999998</v>
      </c>
      <c r="F1958" s="37">
        <v>121617.41999999998</v>
      </c>
      <c r="G1958" s="37">
        <v>121617.41999999998</v>
      </c>
      <c r="H1958" s="37">
        <v>121617.41999999998</v>
      </c>
      <c r="I1958" s="37">
        <v>121617.41999999998</v>
      </c>
      <c r="J1958" s="37">
        <v>121617.41999999998</v>
      </c>
      <c r="K1958" s="37">
        <v>121617.41999999998</v>
      </c>
      <c r="L1958" s="37">
        <v>121617.41999999998</v>
      </c>
      <c r="M1958" s="37">
        <v>119907.63</v>
      </c>
      <c r="N1958" s="37">
        <v>119907.63</v>
      </c>
      <c r="O1958" s="37">
        <v>119907.63</v>
      </c>
      <c r="P1958" s="37">
        <v>119907.63</v>
      </c>
      <c r="Q1958" s="37">
        <v>119907.63</v>
      </c>
      <c r="R1958" s="37">
        <v>119907.63</v>
      </c>
      <c r="S1958" s="37">
        <v>119907.63</v>
      </c>
    </row>
    <row r="1959" spans="2:19">
      <c r="B1959" s="6">
        <v>1966</v>
      </c>
      <c r="C1959" s="37">
        <v>538747.04999999993</v>
      </c>
      <c r="D1959" s="37">
        <v>538747.04999999993</v>
      </c>
      <c r="E1959" s="37">
        <v>538747.04999999993</v>
      </c>
      <c r="F1959" s="37">
        <v>538747.04999999993</v>
      </c>
      <c r="G1959" s="37">
        <v>538747.04999999993</v>
      </c>
      <c r="H1959" s="37">
        <v>538747.04999999993</v>
      </c>
      <c r="I1959" s="37">
        <v>538747.04999999993</v>
      </c>
      <c r="J1959" s="37">
        <v>538747.04999999993</v>
      </c>
      <c r="K1959" s="37">
        <v>538747.04999999993</v>
      </c>
      <c r="L1959" s="37">
        <v>538747.04999999993</v>
      </c>
      <c r="M1959" s="37">
        <v>538747.04999999993</v>
      </c>
      <c r="N1959" s="37">
        <v>538747.04999999993</v>
      </c>
      <c r="O1959" s="37">
        <v>538747.04999999993</v>
      </c>
      <c r="P1959" s="37">
        <v>538747.04999999993</v>
      </c>
      <c r="Q1959" s="37">
        <v>538747.04999999993</v>
      </c>
      <c r="R1959" s="37">
        <v>538747.04999999993</v>
      </c>
      <c r="S1959" s="37">
        <v>538747.04999999993</v>
      </c>
    </row>
    <row r="1960" spans="2:19">
      <c r="B1960" s="6">
        <v>1965</v>
      </c>
      <c r="C1960" s="37">
        <v>354140.69</v>
      </c>
      <c r="D1960" s="37">
        <v>354140.69</v>
      </c>
      <c r="E1960" s="37">
        <v>354140.69</v>
      </c>
      <c r="F1960" s="37">
        <v>354140.69</v>
      </c>
      <c r="G1960" s="37">
        <v>354140.69</v>
      </c>
      <c r="H1960" s="37">
        <v>354140.69</v>
      </c>
      <c r="I1960" s="37">
        <v>354140.69</v>
      </c>
      <c r="J1960" s="37">
        <v>354140.69</v>
      </c>
      <c r="K1960" s="37">
        <v>354140.69</v>
      </c>
      <c r="L1960" s="37">
        <v>354140.69</v>
      </c>
      <c r="M1960" s="37">
        <v>342963.16000000003</v>
      </c>
      <c r="N1960" s="37">
        <v>342963.16000000003</v>
      </c>
      <c r="O1960" s="37">
        <v>342963.16000000003</v>
      </c>
      <c r="P1960" s="37">
        <v>342963.16000000003</v>
      </c>
      <c r="Q1960" s="37">
        <v>342963.16000000003</v>
      </c>
      <c r="R1960" s="37">
        <v>342963.16000000003</v>
      </c>
      <c r="S1960" s="37">
        <v>342963.16000000003</v>
      </c>
    </row>
    <row r="1961" spans="2:19">
      <c r="B1961" s="6">
        <v>1964</v>
      </c>
      <c r="C1961" s="37">
        <v>93757.63</v>
      </c>
      <c r="D1961" s="37">
        <v>93757.63</v>
      </c>
      <c r="E1961" s="37">
        <v>93757.63</v>
      </c>
      <c r="F1961" s="37">
        <v>93757.63</v>
      </c>
      <c r="G1961" s="37">
        <v>93757.63</v>
      </c>
      <c r="H1961" s="37">
        <v>93757.63</v>
      </c>
      <c r="I1961" s="37">
        <v>93757.63</v>
      </c>
      <c r="J1961" s="37">
        <v>93757.63</v>
      </c>
      <c r="K1961" s="37">
        <v>93757.63</v>
      </c>
      <c r="L1961" s="37">
        <v>93757.63</v>
      </c>
      <c r="M1961" s="37">
        <v>93757.63</v>
      </c>
      <c r="N1961" s="37">
        <v>93757.63</v>
      </c>
      <c r="O1961" s="37">
        <v>93757.63</v>
      </c>
      <c r="P1961" s="37">
        <v>93757.63</v>
      </c>
      <c r="Q1961" s="37">
        <v>93757.63</v>
      </c>
      <c r="R1961" s="37">
        <v>93757.63</v>
      </c>
      <c r="S1961" s="37">
        <v>93757.63</v>
      </c>
    </row>
    <row r="1962" spans="2:19">
      <c r="B1962" s="6">
        <v>1963</v>
      </c>
      <c r="C1962" s="37">
        <v>116325.03</v>
      </c>
      <c r="D1962" s="37">
        <v>116325.03</v>
      </c>
      <c r="E1962" s="37">
        <v>116325.03</v>
      </c>
      <c r="F1962" s="37">
        <v>116325.03</v>
      </c>
      <c r="G1962" s="37">
        <v>116325.03</v>
      </c>
      <c r="H1962" s="37">
        <v>116325.03</v>
      </c>
      <c r="I1962" s="37">
        <v>116325.03</v>
      </c>
      <c r="J1962" s="37">
        <v>116325.03</v>
      </c>
      <c r="K1962" s="37">
        <v>116325.03</v>
      </c>
      <c r="L1962" s="37">
        <v>116325.03</v>
      </c>
      <c r="M1962" s="37">
        <v>116325.03</v>
      </c>
      <c r="N1962" s="37">
        <v>116325.03</v>
      </c>
      <c r="O1962" s="37">
        <v>116325.03</v>
      </c>
      <c r="P1962" s="37">
        <v>116325.03</v>
      </c>
      <c r="Q1962" s="37">
        <v>116325.03</v>
      </c>
      <c r="R1962" s="37">
        <v>116325.03</v>
      </c>
      <c r="S1962" s="37">
        <v>116325.03</v>
      </c>
    </row>
    <row r="1963" spans="2:19">
      <c r="B1963" s="6">
        <v>1962</v>
      </c>
      <c r="C1963" s="37">
        <v>105750.5</v>
      </c>
      <c r="D1963" s="37">
        <v>105750.5</v>
      </c>
      <c r="E1963" s="37">
        <v>105750.5</v>
      </c>
      <c r="F1963" s="37">
        <v>105750.5</v>
      </c>
      <c r="G1963" s="37">
        <v>105750.5</v>
      </c>
      <c r="H1963" s="37">
        <v>105750.5</v>
      </c>
      <c r="I1963" s="37">
        <v>105750.5</v>
      </c>
      <c r="J1963" s="37">
        <v>105750.5</v>
      </c>
      <c r="K1963" s="37">
        <v>105750.5</v>
      </c>
      <c r="L1963" s="37">
        <v>105750.5</v>
      </c>
      <c r="M1963" s="37">
        <v>105522.45999999999</v>
      </c>
      <c r="N1963" s="37">
        <v>105522.45999999999</v>
      </c>
      <c r="O1963" s="37">
        <v>105522.45999999999</v>
      </c>
      <c r="P1963" s="37">
        <v>105522.45999999999</v>
      </c>
      <c r="Q1963" s="37">
        <v>105522.45999999999</v>
      </c>
      <c r="R1963" s="37">
        <v>105522.45999999999</v>
      </c>
      <c r="S1963" s="37">
        <v>105522.45999999999</v>
      </c>
    </row>
    <row r="1964" spans="2:19">
      <c r="B1964" s="6">
        <v>1961</v>
      </c>
      <c r="C1964" s="37">
        <v>168752.9</v>
      </c>
      <c r="D1964" s="37">
        <v>168752.9</v>
      </c>
      <c r="E1964" s="37">
        <v>168752.9</v>
      </c>
      <c r="F1964" s="37">
        <v>168752.9</v>
      </c>
      <c r="G1964" s="37">
        <v>168752.9</v>
      </c>
      <c r="H1964" s="37">
        <v>168752.9</v>
      </c>
      <c r="I1964" s="37">
        <v>168752.9</v>
      </c>
      <c r="J1964" s="37">
        <v>168752.9</v>
      </c>
      <c r="K1964" s="37">
        <v>168752.9</v>
      </c>
      <c r="L1964" s="37">
        <v>168752.9</v>
      </c>
      <c r="M1964" s="37">
        <v>163049.29</v>
      </c>
      <c r="N1964" s="37">
        <v>163049.29</v>
      </c>
      <c r="O1964" s="37">
        <v>163049.29</v>
      </c>
      <c r="P1964" s="37">
        <v>163049.29</v>
      </c>
      <c r="Q1964" s="37">
        <v>163049.29</v>
      </c>
      <c r="R1964" s="37">
        <v>163049.29</v>
      </c>
      <c r="S1964" s="37">
        <v>163049.29</v>
      </c>
    </row>
    <row r="1965" spans="2:19">
      <c r="B1965" s="6">
        <v>1960</v>
      </c>
      <c r="C1965" s="37">
        <v>130058.85</v>
      </c>
      <c r="D1965" s="37">
        <v>130058.85</v>
      </c>
      <c r="E1965" s="37">
        <v>130058.85</v>
      </c>
      <c r="F1965" s="37">
        <v>130058.85</v>
      </c>
      <c r="G1965" s="37">
        <v>130058.85</v>
      </c>
      <c r="H1965" s="37">
        <v>130058.85</v>
      </c>
      <c r="I1965" s="37">
        <v>130058.85</v>
      </c>
      <c r="J1965" s="37">
        <v>130058.85</v>
      </c>
      <c r="K1965" s="37">
        <v>130058.85</v>
      </c>
      <c r="L1965" s="37">
        <v>130058.85</v>
      </c>
      <c r="M1965" s="37">
        <v>130058.85</v>
      </c>
      <c r="N1965" s="37">
        <v>130058.85</v>
      </c>
      <c r="O1965" s="37">
        <v>130058.85</v>
      </c>
      <c r="P1965" s="37">
        <v>130058.85</v>
      </c>
      <c r="Q1965" s="37">
        <v>130058.85</v>
      </c>
      <c r="R1965" s="37">
        <v>130058.85</v>
      </c>
      <c r="S1965" s="37">
        <v>130058.85</v>
      </c>
    </row>
    <row r="1966" spans="2:19">
      <c r="B1966" s="6">
        <v>1959</v>
      </c>
      <c r="C1966" s="37">
        <v>75810.78</v>
      </c>
      <c r="D1966" s="37">
        <v>75810.78</v>
      </c>
      <c r="E1966" s="37">
        <v>75810.78</v>
      </c>
      <c r="F1966" s="37">
        <v>75810.78</v>
      </c>
      <c r="G1966" s="37">
        <v>75810.78</v>
      </c>
      <c r="H1966" s="37">
        <v>75810.78</v>
      </c>
      <c r="I1966" s="37">
        <v>75810.78</v>
      </c>
      <c r="J1966" s="37">
        <v>75810.78</v>
      </c>
      <c r="K1966" s="37">
        <v>75810.78</v>
      </c>
      <c r="L1966" s="37">
        <v>75810.78</v>
      </c>
      <c r="M1966" s="37">
        <v>75810.78</v>
      </c>
      <c r="N1966" s="37">
        <v>75810.78</v>
      </c>
      <c r="O1966" s="37">
        <v>75810.78</v>
      </c>
      <c r="P1966" s="37">
        <v>75810.78</v>
      </c>
      <c r="Q1966" s="37">
        <v>75810.78</v>
      </c>
      <c r="R1966" s="37">
        <v>75810.78</v>
      </c>
      <c r="S1966" s="37">
        <v>75810.78</v>
      </c>
    </row>
    <row r="1967" spans="2:19">
      <c r="B1967" s="6">
        <v>1958</v>
      </c>
      <c r="C1967" s="37">
        <v>107129.54000000001</v>
      </c>
      <c r="D1967" s="37">
        <v>107129.54000000001</v>
      </c>
      <c r="E1967" s="37">
        <v>107129.54000000001</v>
      </c>
      <c r="F1967" s="37">
        <v>107129.54000000001</v>
      </c>
      <c r="G1967" s="37">
        <v>107129.54000000001</v>
      </c>
      <c r="H1967" s="37">
        <v>107129.54000000001</v>
      </c>
      <c r="I1967" s="37">
        <v>107129.54000000001</v>
      </c>
      <c r="J1967" s="37">
        <v>107129.54000000001</v>
      </c>
      <c r="K1967" s="37">
        <v>107129.54000000001</v>
      </c>
      <c r="L1967" s="37">
        <v>107129.54000000001</v>
      </c>
      <c r="M1967" s="37">
        <v>107129.54000000001</v>
      </c>
      <c r="N1967" s="37">
        <v>107129.54000000001</v>
      </c>
      <c r="O1967" s="37">
        <v>107129.54000000001</v>
      </c>
      <c r="P1967" s="37">
        <v>107129.54000000001</v>
      </c>
      <c r="Q1967" s="37">
        <v>107129.54000000001</v>
      </c>
      <c r="R1967" s="37">
        <v>107129.54000000001</v>
      </c>
      <c r="S1967" s="37">
        <v>107129.54000000001</v>
      </c>
    </row>
    <row r="1968" spans="2:19">
      <c r="B1968" s="6">
        <v>1957</v>
      </c>
      <c r="C1968" s="37">
        <v>22713.119999999999</v>
      </c>
      <c r="D1968" s="37">
        <v>22713.119999999999</v>
      </c>
      <c r="E1968" s="37">
        <v>22713.119999999999</v>
      </c>
      <c r="F1968" s="37">
        <v>22713.119999999999</v>
      </c>
      <c r="G1968" s="37">
        <v>22713.119999999999</v>
      </c>
      <c r="H1968" s="37">
        <v>22713.119999999999</v>
      </c>
      <c r="I1968" s="37">
        <v>22713.119999999999</v>
      </c>
      <c r="J1968" s="37">
        <v>22713.119999999999</v>
      </c>
      <c r="K1968" s="37">
        <v>22713.119999999999</v>
      </c>
      <c r="L1968" s="37">
        <v>22713.119999999999</v>
      </c>
      <c r="M1968" s="37">
        <v>22713.119999999999</v>
      </c>
      <c r="N1968" s="37">
        <v>22713.119999999999</v>
      </c>
      <c r="O1968" s="37">
        <v>22713.119999999999</v>
      </c>
      <c r="P1968" s="37">
        <v>22713.119999999999</v>
      </c>
      <c r="Q1968" s="37">
        <v>22713.119999999999</v>
      </c>
      <c r="R1968" s="37">
        <v>13834.48</v>
      </c>
      <c r="S1968" s="37">
        <v>1957</v>
      </c>
    </row>
    <row r="1969" spans="2:19">
      <c r="B1969" s="6">
        <v>1956</v>
      </c>
      <c r="C1969" s="37">
        <v>32731.37</v>
      </c>
      <c r="D1969" s="37">
        <v>32731.37</v>
      </c>
      <c r="E1969" s="37">
        <v>32731.37</v>
      </c>
      <c r="F1969" s="37">
        <v>32731.37</v>
      </c>
      <c r="G1969" s="37">
        <v>32731.37</v>
      </c>
      <c r="H1969" s="37">
        <v>32731.37</v>
      </c>
      <c r="I1969" s="37">
        <v>32731.37</v>
      </c>
      <c r="J1969" s="37">
        <v>32731.37</v>
      </c>
      <c r="K1969" s="37">
        <v>32731.37</v>
      </c>
      <c r="L1969" s="37">
        <v>32731.37</v>
      </c>
      <c r="M1969" s="37">
        <v>32731.37</v>
      </c>
      <c r="N1969" s="37">
        <v>32731.37</v>
      </c>
      <c r="O1969" s="37">
        <v>32731.37</v>
      </c>
      <c r="P1969" s="37">
        <v>32731.37</v>
      </c>
      <c r="Q1969" s="37">
        <v>32731.37</v>
      </c>
      <c r="R1969" s="37">
        <v>0</v>
      </c>
      <c r="S1969" s="37">
        <v>0</v>
      </c>
    </row>
    <row r="1970" spans="2:19">
      <c r="B1970" s="6">
        <v>1955</v>
      </c>
      <c r="C1970" s="37">
        <v>35493.879999999997</v>
      </c>
      <c r="D1970" s="37">
        <v>35493.879999999997</v>
      </c>
      <c r="E1970" s="37">
        <v>35493.879999999997</v>
      </c>
      <c r="F1970" s="37">
        <v>35493.879999999997</v>
      </c>
      <c r="G1970" s="37">
        <v>35493.879999999997</v>
      </c>
      <c r="H1970" s="37">
        <v>35493.879999999997</v>
      </c>
      <c r="I1970" s="37">
        <v>35493.879999999997</v>
      </c>
      <c r="J1970" s="37">
        <v>35493.879999999997</v>
      </c>
      <c r="K1970" s="37">
        <v>35493.879999999997</v>
      </c>
      <c r="L1970" s="37">
        <v>35493.879999999997</v>
      </c>
      <c r="M1970" s="37">
        <v>35493.879999999997</v>
      </c>
      <c r="N1970" s="37">
        <v>35493.879999999997</v>
      </c>
      <c r="O1970" s="37">
        <v>0</v>
      </c>
      <c r="P1970" s="37">
        <v>0</v>
      </c>
      <c r="Q1970" s="37">
        <v>0</v>
      </c>
      <c r="R1970" s="37">
        <v>0</v>
      </c>
      <c r="S1970" s="37">
        <v>0</v>
      </c>
    </row>
    <row r="1971" spans="2:19">
      <c r="B1971" s="6">
        <v>1954</v>
      </c>
      <c r="C1971" s="37">
        <v>7292.56</v>
      </c>
      <c r="D1971" s="37">
        <v>7292.56</v>
      </c>
      <c r="E1971" s="37">
        <v>7292.56</v>
      </c>
      <c r="F1971" s="37">
        <v>7292.56</v>
      </c>
      <c r="G1971" s="37">
        <v>7292.56</v>
      </c>
      <c r="H1971" s="37">
        <v>7292.56</v>
      </c>
      <c r="I1971" s="37">
        <v>7292.56</v>
      </c>
      <c r="J1971" s="37">
        <v>7292.56</v>
      </c>
      <c r="K1971" s="37">
        <v>7292.56</v>
      </c>
      <c r="L1971" s="37">
        <v>7292.56</v>
      </c>
      <c r="M1971" s="37">
        <v>7292.56</v>
      </c>
      <c r="N1971" s="37">
        <v>7292.56</v>
      </c>
      <c r="O1971" s="37">
        <v>7292.56</v>
      </c>
      <c r="P1971" s="37">
        <v>7292.56</v>
      </c>
      <c r="Q1971" s="37">
        <v>7292.56</v>
      </c>
      <c r="R1971" s="37">
        <v>7292.56</v>
      </c>
      <c r="S1971" s="37">
        <v>0</v>
      </c>
    </row>
    <row r="1972" spans="2:19">
      <c r="B1972" s="6">
        <v>1953</v>
      </c>
      <c r="C1972" s="37">
        <v>29595.73</v>
      </c>
      <c r="D1972" s="37">
        <v>29595.73</v>
      </c>
      <c r="E1972" s="37">
        <v>29595.73</v>
      </c>
      <c r="F1972" s="37">
        <v>29595.73</v>
      </c>
      <c r="G1972" s="37">
        <v>29595.73</v>
      </c>
      <c r="H1972" s="37">
        <v>29595.73</v>
      </c>
      <c r="I1972" s="37">
        <v>29595.73</v>
      </c>
      <c r="J1972" s="37">
        <v>29595.73</v>
      </c>
      <c r="K1972" s="37">
        <v>29595.73</v>
      </c>
      <c r="L1972" s="37">
        <v>29595.73</v>
      </c>
      <c r="M1972" s="37">
        <v>29595.73</v>
      </c>
      <c r="N1972" s="37">
        <v>29595.73</v>
      </c>
      <c r="O1972" s="37">
        <v>29595.73</v>
      </c>
      <c r="P1972" s="37">
        <v>29595.73</v>
      </c>
      <c r="Q1972" s="37">
        <v>18028.25</v>
      </c>
      <c r="R1972" s="37">
        <v>18028.25</v>
      </c>
      <c r="S1972" s="37">
        <v>11267.94</v>
      </c>
    </row>
    <row r="1973" spans="2:19">
      <c r="B1973" s="6">
        <v>1952</v>
      </c>
      <c r="C1973" s="37">
        <v>58892.639999999999</v>
      </c>
      <c r="D1973" s="37">
        <v>58892.639999999999</v>
      </c>
      <c r="E1973" s="37">
        <v>58892.639999999999</v>
      </c>
      <c r="F1973" s="37">
        <v>58892.639999999999</v>
      </c>
      <c r="G1973" s="37">
        <v>58892.639999999999</v>
      </c>
      <c r="H1973" s="37">
        <v>58892.639999999999</v>
      </c>
      <c r="I1973" s="37">
        <v>58892.639999999999</v>
      </c>
      <c r="J1973" s="37">
        <v>58892.639999999999</v>
      </c>
      <c r="K1973" s="37">
        <v>58892.639999999999</v>
      </c>
      <c r="L1973" s="37">
        <v>58892.639999999999</v>
      </c>
      <c r="M1973" s="37">
        <v>31648.579999999998</v>
      </c>
      <c r="N1973" s="37">
        <v>17289.099999999999</v>
      </c>
      <c r="O1973" s="37">
        <v>17289.099999999999</v>
      </c>
      <c r="P1973" s="37">
        <v>17289.099999999999</v>
      </c>
      <c r="Q1973" s="37">
        <v>3764.6400000000003</v>
      </c>
      <c r="R1973" s="37">
        <v>3764.6400000000003</v>
      </c>
      <c r="S1973" s="37">
        <v>3764.6400000000003</v>
      </c>
    </row>
    <row r="1974" spans="2:19">
      <c r="B1974" s="6">
        <v>1951</v>
      </c>
      <c r="C1974" s="37">
        <v>2231.2800000000002</v>
      </c>
      <c r="D1974" s="37">
        <v>2231.2800000000002</v>
      </c>
      <c r="E1974" s="37">
        <v>2231.2800000000002</v>
      </c>
      <c r="F1974" s="37">
        <v>2231.2800000000002</v>
      </c>
      <c r="G1974" s="37">
        <v>2231.2800000000002</v>
      </c>
      <c r="H1974" s="37">
        <v>2231.2800000000002</v>
      </c>
      <c r="I1974" s="37">
        <v>2231.2800000000002</v>
      </c>
      <c r="J1974" s="37">
        <v>2231.2800000000002</v>
      </c>
      <c r="K1974" s="37">
        <v>2231.2800000000002</v>
      </c>
      <c r="L1974" s="37">
        <v>2231.2800000000002</v>
      </c>
      <c r="M1974" s="37">
        <v>0</v>
      </c>
      <c r="N1974" s="37">
        <v>0</v>
      </c>
      <c r="O1974" s="37">
        <v>0</v>
      </c>
      <c r="P1974" s="37">
        <v>0</v>
      </c>
      <c r="Q1974" s="37">
        <v>0</v>
      </c>
      <c r="R1974" s="37">
        <v>0</v>
      </c>
      <c r="S1974" s="37">
        <v>0</v>
      </c>
    </row>
    <row r="1975" spans="2:19">
      <c r="B1975" s="6">
        <v>1950</v>
      </c>
      <c r="C1975" s="37">
        <v>5127.75</v>
      </c>
      <c r="D1975" s="37">
        <v>5127.75</v>
      </c>
      <c r="E1975" s="37">
        <v>5127.75</v>
      </c>
      <c r="F1975" s="37">
        <v>5127.75</v>
      </c>
      <c r="G1975" s="37">
        <v>5127.75</v>
      </c>
      <c r="H1975" s="37">
        <v>5127.75</v>
      </c>
      <c r="I1975" s="37">
        <v>5127.75</v>
      </c>
      <c r="J1975" s="37">
        <v>5127.75</v>
      </c>
      <c r="K1975" s="37">
        <v>5127.75</v>
      </c>
      <c r="L1975" s="37">
        <v>5127.75</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36340.07</v>
      </c>
      <c r="D1977" s="37">
        <v>36340.07</v>
      </c>
      <c r="E1977" s="37">
        <v>36340.07</v>
      </c>
      <c r="F1977" s="37">
        <v>36340.07</v>
      </c>
      <c r="G1977" s="37">
        <v>36340.07</v>
      </c>
      <c r="H1977" s="37">
        <v>36340.07</v>
      </c>
      <c r="I1977" s="37">
        <v>13254.22</v>
      </c>
      <c r="J1977" s="37">
        <v>2117.2600000000002</v>
      </c>
      <c r="K1977" s="37">
        <v>2117.2600000000002</v>
      </c>
      <c r="L1977" s="37">
        <v>2117.2600000000002</v>
      </c>
      <c r="M1977" s="37">
        <v>2117.2600000000002</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5" t="s">
        <v>124</v>
      </c>
      <c r="B1996" s="7" t="s">
        <v>10</v>
      </c>
      <c r="C1996" s="11">
        <f t="shared" ref="C1996:R1996" si="9">SUM(C1903:C1995)</f>
        <v>18776345.571000006</v>
      </c>
      <c r="D1996" s="11">
        <f t="shared" si="9"/>
        <v>19101250.001000006</v>
      </c>
      <c r="E1996" s="11">
        <f t="shared" si="9"/>
        <v>19435627.171000008</v>
      </c>
      <c r="F1996" s="11">
        <f t="shared" si="9"/>
        <v>19611411.081000008</v>
      </c>
      <c r="G1996" s="11">
        <f t="shared" si="9"/>
        <v>20106413.611000005</v>
      </c>
      <c r="H1996" s="11">
        <f t="shared" si="9"/>
        <v>20252981.920000006</v>
      </c>
      <c r="I1996" s="11">
        <f t="shared" si="9"/>
        <v>20374292.010000005</v>
      </c>
      <c r="J1996" s="11">
        <f t="shared" si="9"/>
        <v>20405076.690000009</v>
      </c>
      <c r="K1996" s="11">
        <f t="shared" si="9"/>
        <v>20782946.790000007</v>
      </c>
      <c r="L1996" s="11">
        <f t="shared" si="9"/>
        <v>21306915.740000002</v>
      </c>
      <c r="M1996" s="11">
        <f t="shared" si="9"/>
        <v>21553871.130000006</v>
      </c>
      <c r="N1996" s="11">
        <f t="shared" si="9"/>
        <v>22007736.930000007</v>
      </c>
      <c r="O1996" s="11">
        <f t="shared" si="9"/>
        <v>22304821.370000008</v>
      </c>
      <c r="P1996" s="11">
        <f t="shared" si="9"/>
        <v>22719832.950000007</v>
      </c>
      <c r="Q1996" s="11">
        <f t="shared" si="9"/>
        <v>23467275.130000003</v>
      </c>
      <c r="R1996" s="11">
        <f t="shared" si="9"/>
        <v>24438044.430000003</v>
      </c>
      <c r="S1996" s="11">
        <f>SUM(S1903:S1995)</f>
        <v>25069411.440000001</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1497888.9499999997</v>
      </c>
    </row>
    <row r="1999" spans="1:19">
      <c r="A1999" s="38"/>
      <c r="B1999" s="6">
        <v>2021</v>
      </c>
      <c r="C1999" s="36"/>
      <c r="D1999" s="36"/>
      <c r="E1999" s="36"/>
      <c r="F1999" s="36"/>
      <c r="G1999" s="36"/>
      <c r="H1999" s="36"/>
      <c r="I1999" s="36"/>
      <c r="J1999" s="36"/>
      <c r="K1999" s="36"/>
      <c r="L1999" s="36"/>
      <c r="M1999" s="36"/>
      <c r="N1999" s="36"/>
      <c r="O1999" s="36"/>
      <c r="P1999" s="36"/>
      <c r="Q1999" s="36"/>
      <c r="R1999" s="37">
        <v>747336.61999999988</v>
      </c>
      <c r="S1999" s="37">
        <v>747336.61999999988</v>
      </c>
    </row>
    <row r="2000" spans="1:19">
      <c r="B2000" s="6">
        <v>2020</v>
      </c>
      <c r="C2000" s="36"/>
      <c r="D2000" s="36"/>
      <c r="E2000" s="36"/>
      <c r="F2000" s="36"/>
      <c r="G2000" s="36"/>
      <c r="H2000" s="36"/>
      <c r="I2000" s="36"/>
      <c r="J2000" s="36"/>
      <c r="K2000" s="36"/>
      <c r="L2000" s="36"/>
      <c r="M2000" s="36"/>
      <c r="N2000" s="36"/>
      <c r="O2000" s="36"/>
      <c r="P2000" s="36"/>
      <c r="Q2000" s="37">
        <v>991782.53</v>
      </c>
      <c r="R2000" s="37">
        <v>991782.53</v>
      </c>
      <c r="S2000" s="37">
        <v>991782.53</v>
      </c>
    </row>
    <row r="2001" spans="1:19">
      <c r="A2001" s="40"/>
      <c r="B2001" s="6">
        <v>2019</v>
      </c>
      <c r="C2001" s="36"/>
      <c r="D2001" s="36"/>
      <c r="E2001" s="36"/>
      <c r="F2001" s="36"/>
      <c r="G2001" s="36"/>
      <c r="H2001" s="36"/>
      <c r="I2001" s="36"/>
      <c r="J2001" s="36"/>
      <c r="K2001" s="36"/>
      <c r="L2001" s="36"/>
      <c r="M2001" s="36"/>
      <c r="N2001" s="36"/>
      <c r="O2001" s="36"/>
      <c r="P2001" s="37">
        <v>267788.39999999997</v>
      </c>
      <c r="Q2001" s="37">
        <v>267788.39999999997</v>
      </c>
      <c r="R2001" s="37">
        <v>267788.39999999997</v>
      </c>
      <c r="S2001" s="37">
        <v>267788.39999999997</v>
      </c>
    </row>
    <row r="2002" spans="1:19">
      <c r="A2002" s="40"/>
      <c r="B2002" s="6">
        <v>2018</v>
      </c>
      <c r="C2002" s="36"/>
      <c r="D2002" s="36"/>
      <c r="E2002" s="36"/>
      <c r="F2002" s="36"/>
      <c r="G2002" s="36"/>
      <c r="H2002" s="36"/>
      <c r="I2002" s="36"/>
      <c r="J2002" s="36"/>
      <c r="K2002" s="36"/>
      <c r="L2002" s="36"/>
      <c r="M2002" s="36"/>
      <c r="N2002" s="36"/>
      <c r="O2002" s="37">
        <v>157487.47999999998</v>
      </c>
      <c r="P2002" s="37">
        <v>157487.47999999998</v>
      </c>
      <c r="Q2002" s="37">
        <v>157487.47999999998</v>
      </c>
      <c r="R2002" s="37">
        <v>157487.47999999998</v>
      </c>
      <c r="S2002" s="37">
        <v>157487.47999999998</v>
      </c>
    </row>
    <row r="2003" spans="1:19">
      <c r="A2003" s="40"/>
      <c r="B2003" s="6">
        <v>2017</v>
      </c>
      <c r="C2003" s="36"/>
      <c r="D2003" s="36"/>
      <c r="E2003" s="36"/>
      <c r="F2003" s="36"/>
      <c r="G2003" s="36"/>
      <c r="H2003" s="36"/>
      <c r="I2003" s="36"/>
      <c r="J2003" s="36"/>
      <c r="K2003" s="36"/>
      <c r="L2003" s="36"/>
      <c r="M2003" s="36"/>
      <c r="N2003" s="37">
        <v>399454.70999999985</v>
      </c>
      <c r="O2003" s="37">
        <v>399454.70999999985</v>
      </c>
      <c r="P2003" s="37">
        <v>399454.70999999985</v>
      </c>
      <c r="Q2003" s="37">
        <v>399454.70999999985</v>
      </c>
      <c r="R2003" s="37">
        <v>399454.70999999985</v>
      </c>
      <c r="S2003" s="37">
        <v>399454.70999999985</v>
      </c>
    </row>
    <row r="2004" spans="1:19">
      <c r="B2004" s="6">
        <v>2016</v>
      </c>
      <c r="C2004" s="36"/>
      <c r="D2004" s="36"/>
      <c r="E2004" s="36"/>
      <c r="F2004" s="36"/>
      <c r="G2004" s="36"/>
      <c r="H2004" s="36"/>
      <c r="I2004" s="36"/>
      <c r="J2004" s="36"/>
      <c r="K2004" s="36"/>
      <c r="L2004" s="36"/>
      <c r="M2004" s="37">
        <v>578853.63</v>
      </c>
      <c r="N2004" s="37">
        <v>578853.63</v>
      </c>
      <c r="O2004" s="37">
        <v>578853.63</v>
      </c>
      <c r="P2004" s="37">
        <v>578853.63</v>
      </c>
      <c r="Q2004" s="37">
        <v>578853.63</v>
      </c>
      <c r="R2004" s="37">
        <v>578853.63</v>
      </c>
      <c r="S2004" s="37">
        <v>578853.63</v>
      </c>
    </row>
    <row r="2005" spans="1:19">
      <c r="B2005" s="6">
        <v>2015</v>
      </c>
      <c r="C2005" s="36"/>
      <c r="D2005" s="36"/>
      <c r="E2005" s="36"/>
      <c r="F2005" s="36"/>
      <c r="G2005" s="36"/>
      <c r="H2005" s="36"/>
      <c r="I2005" s="36"/>
      <c r="J2005" s="36"/>
      <c r="K2005" s="36"/>
      <c r="L2005" s="37">
        <v>708380</v>
      </c>
      <c r="M2005" s="37">
        <v>708380</v>
      </c>
      <c r="N2005" s="37">
        <v>708380</v>
      </c>
      <c r="O2005" s="37">
        <v>708380</v>
      </c>
      <c r="P2005" s="37">
        <v>708380</v>
      </c>
      <c r="Q2005" s="37">
        <v>708380</v>
      </c>
      <c r="R2005" s="37">
        <v>708380</v>
      </c>
      <c r="S2005" s="37">
        <v>708380</v>
      </c>
    </row>
    <row r="2006" spans="1:19">
      <c r="B2006" s="6">
        <v>2014</v>
      </c>
      <c r="C2006" s="36"/>
      <c r="D2006" s="36"/>
      <c r="E2006" s="36"/>
      <c r="F2006" s="36"/>
      <c r="G2006" s="36"/>
      <c r="H2006" s="36"/>
      <c r="I2006" s="36"/>
      <c r="J2006" s="36"/>
      <c r="K2006" s="37">
        <v>286061.07</v>
      </c>
      <c r="L2006" s="37">
        <v>286061.07</v>
      </c>
      <c r="M2006" s="37">
        <v>286061.07</v>
      </c>
      <c r="N2006" s="37">
        <v>286061.07</v>
      </c>
      <c r="O2006" s="37">
        <v>286061.07</v>
      </c>
      <c r="P2006" s="37">
        <v>286061.07</v>
      </c>
      <c r="Q2006" s="37">
        <v>286061.07</v>
      </c>
      <c r="R2006" s="37">
        <v>286061.07</v>
      </c>
      <c r="S2006" s="37">
        <v>286061.07</v>
      </c>
    </row>
    <row r="2007" spans="1:19">
      <c r="B2007" s="6">
        <v>2013</v>
      </c>
      <c r="C2007" s="36"/>
      <c r="D2007" s="36"/>
      <c r="E2007" s="36"/>
      <c r="F2007" s="36"/>
      <c r="G2007" s="36"/>
      <c r="H2007" s="36"/>
      <c r="I2007" s="36"/>
      <c r="J2007" s="37">
        <v>184769.25</v>
      </c>
      <c r="K2007" s="37">
        <v>184769.25</v>
      </c>
      <c r="L2007" s="37">
        <v>184769.25000000003</v>
      </c>
      <c r="M2007" s="37">
        <v>184769.25</v>
      </c>
      <c r="N2007" s="37">
        <v>184769.25000000003</v>
      </c>
      <c r="O2007" s="37">
        <v>184769.25000000003</v>
      </c>
      <c r="P2007" s="37">
        <v>184769.25000000003</v>
      </c>
      <c r="Q2007" s="37">
        <v>184769.25000000003</v>
      </c>
      <c r="R2007" s="37">
        <v>184769.25000000003</v>
      </c>
      <c r="S2007" s="37">
        <v>184769.25000000003</v>
      </c>
    </row>
    <row r="2008" spans="1:19">
      <c r="B2008" s="6">
        <v>2012</v>
      </c>
      <c r="C2008" s="36"/>
      <c r="D2008" s="36"/>
      <c r="E2008" s="36"/>
      <c r="F2008" s="36"/>
      <c r="G2008" s="36"/>
      <c r="H2008" s="36"/>
      <c r="I2008" s="37">
        <v>322848.53999999998</v>
      </c>
      <c r="J2008" s="37">
        <v>322848.53999999998</v>
      </c>
      <c r="K2008" s="37">
        <v>322848.53999999992</v>
      </c>
      <c r="L2008" s="37">
        <v>322848.53999999998</v>
      </c>
      <c r="M2008" s="37">
        <v>322848.53999999992</v>
      </c>
      <c r="N2008" s="37">
        <v>322848.53999999998</v>
      </c>
      <c r="O2008" s="37">
        <v>322848.53999999998</v>
      </c>
      <c r="P2008" s="37">
        <v>322848.53999999998</v>
      </c>
      <c r="Q2008" s="37">
        <v>322848.53999999998</v>
      </c>
      <c r="R2008" s="37">
        <v>322848.53999999998</v>
      </c>
      <c r="S2008" s="37">
        <v>322848.53999999998</v>
      </c>
    </row>
    <row r="2009" spans="1:19">
      <c r="B2009" s="6">
        <v>2011</v>
      </c>
      <c r="C2009" s="36"/>
      <c r="D2009" s="36"/>
      <c r="E2009" s="36"/>
      <c r="F2009" s="36"/>
      <c r="G2009" s="36"/>
      <c r="H2009" s="37">
        <v>835059.87</v>
      </c>
      <c r="I2009" s="37">
        <v>835059.87</v>
      </c>
      <c r="J2009" s="37">
        <v>835059.87</v>
      </c>
      <c r="K2009" s="37">
        <v>835059.87</v>
      </c>
      <c r="L2009" s="37">
        <v>835059.87</v>
      </c>
      <c r="M2009" s="37">
        <v>835059.87</v>
      </c>
      <c r="N2009" s="37">
        <v>835059.87</v>
      </c>
      <c r="O2009" s="37">
        <v>835059.87</v>
      </c>
      <c r="P2009" s="37">
        <v>835059.87</v>
      </c>
      <c r="Q2009" s="37">
        <v>835059.87</v>
      </c>
      <c r="R2009" s="37">
        <v>835059.87</v>
      </c>
      <c r="S2009" s="37">
        <v>835059.87</v>
      </c>
    </row>
    <row r="2010" spans="1:19">
      <c r="B2010" s="6">
        <v>2010</v>
      </c>
      <c r="C2010" s="36"/>
      <c r="D2010" s="36"/>
      <c r="E2010" s="36"/>
      <c r="F2010" s="36"/>
      <c r="G2010" s="37">
        <v>547664.04</v>
      </c>
      <c r="H2010" s="37">
        <v>547664.04</v>
      </c>
      <c r="I2010" s="37">
        <v>547664.04</v>
      </c>
      <c r="J2010" s="37">
        <v>547664.04</v>
      </c>
      <c r="K2010" s="37">
        <v>547664.03999999992</v>
      </c>
      <c r="L2010" s="37">
        <v>547664.04</v>
      </c>
      <c r="M2010" s="37">
        <v>547664.03999999992</v>
      </c>
      <c r="N2010" s="37">
        <v>547664.04</v>
      </c>
      <c r="O2010" s="37">
        <v>547664.04</v>
      </c>
      <c r="P2010" s="37">
        <v>547664.04</v>
      </c>
      <c r="Q2010" s="37">
        <v>547664.04</v>
      </c>
      <c r="R2010" s="37">
        <v>547664.04</v>
      </c>
      <c r="S2010" s="37">
        <v>547664.04</v>
      </c>
    </row>
    <row r="2011" spans="1:19">
      <c r="B2011" s="6">
        <v>2009</v>
      </c>
      <c r="C2011" s="36"/>
      <c r="D2011" s="36"/>
      <c r="E2011" s="36"/>
      <c r="F2011" s="37">
        <v>305050.51999999996</v>
      </c>
      <c r="G2011" s="37">
        <v>305050.51999999996</v>
      </c>
      <c r="H2011" s="37">
        <v>305050.51999999996</v>
      </c>
      <c r="I2011" s="37">
        <v>305050.51999999996</v>
      </c>
      <c r="J2011" s="37">
        <v>305050.51999999996</v>
      </c>
      <c r="K2011" s="37">
        <v>305050.51999999996</v>
      </c>
      <c r="L2011" s="37">
        <v>305050.51999999996</v>
      </c>
      <c r="M2011" s="37">
        <v>305050.51999999996</v>
      </c>
      <c r="N2011" s="37">
        <v>305050.51999999996</v>
      </c>
      <c r="O2011" s="37">
        <v>305050.51999999996</v>
      </c>
      <c r="P2011" s="37">
        <v>305050.51999999996</v>
      </c>
      <c r="Q2011" s="37">
        <v>305050.51999999996</v>
      </c>
      <c r="R2011" s="37">
        <v>305050.51999999996</v>
      </c>
      <c r="S2011" s="37">
        <v>305050.51999999996</v>
      </c>
    </row>
    <row r="2012" spans="1:19">
      <c r="B2012" s="6">
        <v>2008</v>
      </c>
      <c r="C2012" s="36"/>
      <c r="D2012" s="36"/>
      <c r="E2012" s="37">
        <v>292501.49000000005</v>
      </c>
      <c r="F2012" s="37">
        <v>292501.49000000005</v>
      </c>
      <c r="G2012" s="37">
        <v>292501.49000000005</v>
      </c>
      <c r="H2012" s="37">
        <v>292501.49000000005</v>
      </c>
      <c r="I2012" s="37">
        <v>292501.49000000005</v>
      </c>
      <c r="J2012" s="37">
        <v>292501.49000000005</v>
      </c>
      <c r="K2012" s="37">
        <v>292501.49000000005</v>
      </c>
      <c r="L2012" s="37">
        <v>292501.49000000005</v>
      </c>
      <c r="M2012" s="37">
        <v>292501.49000000005</v>
      </c>
      <c r="N2012" s="37">
        <v>292501.49000000005</v>
      </c>
      <c r="O2012" s="37">
        <v>292501.49000000005</v>
      </c>
      <c r="P2012" s="37">
        <v>292501.49000000005</v>
      </c>
      <c r="Q2012" s="37">
        <v>292501.49000000005</v>
      </c>
      <c r="R2012" s="37">
        <v>292501.49000000005</v>
      </c>
      <c r="S2012" s="37">
        <v>292501.49000000005</v>
      </c>
    </row>
    <row r="2013" spans="1:19">
      <c r="B2013" s="6">
        <v>2007</v>
      </c>
      <c r="C2013" s="36"/>
      <c r="D2013" s="37">
        <v>402429.20999999996</v>
      </c>
      <c r="E2013" s="37">
        <v>402429.20999999996</v>
      </c>
      <c r="F2013" s="37">
        <v>402429.20999999996</v>
      </c>
      <c r="G2013" s="37">
        <v>402429.20999999996</v>
      </c>
      <c r="H2013" s="37">
        <v>402429.20999999996</v>
      </c>
      <c r="I2013" s="37">
        <v>402429.21</v>
      </c>
      <c r="J2013" s="37">
        <v>402429.21</v>
      </c>
      <c r="K2013" s="37">
        <v>402429.20999999996</v>
      </c>
      <c r="L2013" s="37">
        <v>402429.21</v>
      </c>
      <c r="M2013" s="37">
        <v>402429.20999999996</v>
      </c>
      <c r="N2013" s="37">
        <v>402429.21</v>
      </c>
      <c r="O2013" s="37">
        <v>402429.21</v>
      </c>
      <c r="P2013" s="37">
        <v>402429.21</v>
      </c>
      <c r="Q2013" s="37">
        <v>402429.21</v>
      </c>
      <c r="R2013" s="37">
        <v>402429.21</v>
      </c>
      <c r="S2013" s="37">
        <v>402429.21</v>
      </c>
    </row>
    <row r="2014" spans="1:19">
      <c r="B2014" s="6">
        <v>2006</v>
      </c>
      <c r="C2014" s="37">
        <v>404278.07999999996</v>
      </c>
      <c r="D2014" s="37">
        <v>404278.07999999996</v>
      </c>
      <c r="E2014" s="37">
        <v>404278.07999999996</v>
      </c>
      <c r="F2014" s="37">
        <v>404278.07999999996</v>
      </c>
      <c r="G2014" s="37">
        <v>404278.07999999996</v>
      </c>
      <c r="H2014" s="37">
        <v>404278.08</v>
      </c>
      <c r="I2014" s="37">
        <v>404278.07999999996</v>
      </c>
      <c r="J2014" s="37">
        <v>404278.08</v>
      </c>
      <c r="K2014" s="37">
        <v>404278.08</v>
      </c>
      <c r="L2014" s="37">
        <v>404278.08</v>
      </c>
      <c r="M2014" s="37">
        <v>399329.01</v>
      </c>
      <c r="N2014" s="37">
        <v>399329.00999999995</v>
      </c>
      <c r="O2014" s="37">
        <v>399329.00999999995</v>
      </c>
      <c r="P2014" s="37">
        <v>399329.00999999995</v>
      </c>
      <c r="Q2014" s="37">
        <v>399329.00999999995</v>
      </c>
      <c r="R2014" s="37">
        <v>399329.00999999995</v>
      </c>
      <c r="S2014" s="37">
        <v>399329.00999999995</v>
      </c>
    </row>
    <row r="2015" spans="1:19">
      <c r="B2015" s="6">
        <v>2005</v>
      </c>
      <c r="C2015" s="37">
        <v>173939.52000000002</v>
      </c>
      <c r="D2015" s="37">
        <v>173939.52000000002</v>
      </c>
      <c r="E2015" s="37">
        <v>173939.52000000002</v>
      </c>
      <c r="F2015" s="37">
        <v>173939.52000000002</v>
      </c>
      <c r="G2015" s="37">
        <v>173939.52000000002</v>
      </c>
      <c r="H2015" s="37">
        <v>173939.52000000002</v>
      </c>
      <c r="I2015" s="37">
        <v>173939.52</v>
      </c>
      <c r="J2015" s="37">
        <v>173939.52</v>
      </c>
      <c r="K2015" s="37">
        <v>173939.52000000002</v>
      </c>
      <c r="L2015" s="37">
        <v>173939.52</v>
      </c>
      <c r="M2015" s="37">
        <v>173939.52000000002</v>
      </c>
      <c r="N2015" s="37">
        <v>173939.52</v>
      </c>
      <c r="O2015" s="37">
        <v>173939.52</v>
      </c>
      <c r="P2015" s="37">
        <v>173939.52</v>
      </c>
      <c r="Q2015" s="37">
        <v>173939.52</v>
      </c>
      <c r="R2015" s="37">
        <v>173939.52</v>
      </c>
      <c r="S2015" s="37">
        <v>173939.52</v>
      </c>
    </row>
    <row r="2016" spans="1:19">
      <c r="B2016" s="6">
        <v>2004</v>
      </c>
      <c r="C2016" s="37">
        <v>134441.65</v>
      </c>
      <c r="D2016" s="37">
        <v>134441.65</v>
      </c>
      <c r="E2016" s="37">
        <v>134441.65</v>
      </c>
      <c r="F2016" s="37">
        <v>134441.65</v>
      </c>
      <c r="G2016" s="37">
        <v>134441.65</v>
      </c>
      <c r="H2016" s="37">
        <v>134441.65</v>
      </c>
      <c r="I2016" s="37">
        <v>134441.65</v>
      </c>
      <c r="J2016" s="37">
        <v>134441.65000000002</v>
      </c>
      <c r="K2016" s="37">
        <v>134441.65</v>
      </c>
      <c r="L2016" s="37">
        <v>134441.65000000002</v>
      </c>
      <c r="M2016" s="37">
        <v>134441.65</v>
      </c>
      <c r="N2016" s="37">
        <v>134441.65000000002</v>
      </c>
      <c r="O2016" s="37">
        <v>134441.65000000002</v>
      </c>
      <c r="P2016" s="37">
        <v>134441.65000000002</v>
      </c>
      <c r="Q2016" s="37">
        <v>134441.65000000002</v>
      </c>
      <c r="R2016" s="37">
        <v>134441.65000000002</v>
      </c>
      <c r="S2016" s="37">
        <v>134441.65000000002</v>
      </c>
    </row>
    <row r="2017" spans="2:19">
      <c r="B2017" s="6">
        <v>2003</v>
      </c>
      <c r="C2017" s="37">
        <v>342291.04999999993</v>
      </c>
      <c r="D2017" s="37">
        <v>342291.04999999993</v>
      </c>
      <c r="E2017" s="37">
        <v>342291.04999999993</v>
      </c>
      <c r="F2017" s="37">
        <v>342291.04999999993</v>
      </c>
      <c r="G2017" s="37">
        <v>342291.04999999993</v>
      </c>
      <c r="H2017" s="37">
        <v>342291.04999999993</v>
      </c>
      <c r="I2017" s="37">
        <v>342291.04999999993</v>
      </c>
      <c r="J2017" s="37">
        <v>342291.04999999993</v>
      </c>
      <c r="K2017" s="37">
        <v>342291.04999999993</v>
      </c>
      <c r="L2017" s="37">
        <v>342291.04999999993</v>
      </c>
      <c r="M2017" s="37">
        <v>342291.04999999993</v>
      </c>
      <c r="N2017" s="37">
        <v>342291.04999999993</v>
      </c>
      <c r="O2017" s="37">
        <v>342291.04999999993</v>
      </c>
      <c r="P2017" s="37">
        <v>342291.04999999993</v>
      </c>
      <c r="Q2017" s="37">
        <v>342291.04999999993</v>
      </c>
      <c r="R2017" s="37">
        <v>342291.04999999993</v>
      </c>
      <c r="S2017" s="37">
        <v>342291.04999999993</v>
      </c>
    </row>
    <row r="2018" spans="2:19">
      <c r="B2018" s="6">
        <v>2002</v>
      </c>
      <c r="C2018" s="37">
        <v>395628.05</v>
      </c>
      <c r="D2018" s="37">
        <v>395628.05</v>
      </c>
      <c r="E2018" s="37">
        <v>395628.05</v>
      </c>
      <c r="F2018" s="37">
        <v>395628.05</v>
      </c>
      <c r="G2018" s="37">
        <v>395628.05</v>
      </c>
      <c r="H2018" s="37">
        <v>395628.05000000005</v>
      </c>
      <c r="I2018" s="37">
        <v>395628.05000000005</v>
      </c>
      <c r="J2018" s="37">
        <v>395628.05000000005</v>
      </c>
      <c r="K2018" s="37">
        <v>395628.05000000005</v>
      </c>
      <c r="L2018" s="37">
        <v>395628.05000000005</v>
      </c>
      <c r="M2018" s="37">
        <v>395628.05000000005</v>
      </c>
      <c r="N2018" s="37">
        <v>395628.05000000005</v>
      </c>
      <c r="O2018" s="37">
        <v>395628.05000000005</v>
      </c>
      <c r="P2018" s="37">
        <v>395628.05000000005</v>
      </c>
      <c r="Q2018" s="37">
        <v>395628.05000000005</v>
      </c>
      <c r="R2018" s="37">
        <v>395628.05000000005</v>
      </c>
      <c r="S2018" s="37">
        <v>395628.05000000005</v>
      </c>
    </row>
    <row r="2019" spans="2:19">
      <c r="B2019" s="6">
        <v>2001</v>
      </c>
      <c r="C2019" s="37">
        <v>391858.57</v>
      </c>
      <c r="D2019" s="37">
        <v>391858.57</v>
      </c>
      <c r="E2019" s="37">
        <v>391858.57</v>
      </c>
      <c r="F2019" s="37">
        <v>391858.57</v>
      </c>
      <c r="G2019" s="37">
        <v>391858.57</v>
      </c>
      <c r="H2019" s="37">
        <v>391858.57</v>
      </c>
      <c r="I2019" s="37">
        <v>391858.57000000007</v>
      </c>
      <c r="J2019" s="37">
        <v>391858.57</v>
      </c>
      <c r="K2019" s="37">
        <v>391858.57</v>
      </c>
      <c r="L2019" s="37">
        <v>391858.57</v>
      </c>
      <c r="M2019" s="37">
        <v>391858.57</v>
      </c>
      <c r="N2019" s="37">
        <v>391858.57</v>
      </c>
      <c r="O2019" s="37">
        <v>391858.57</v>
      </c>
      <c r="P2019" s="37">
        <v>391858.57</v>
      </c>
      <c r="Q2019" s="37">
        <v>391858.57</v>
      </c>
      <c r="R2019" s="37">
        <v>391858.57</v>
      </c>
      <c r="S2019" s="37">
        <v>391858.57</v>
      </c>
    </row>
    <row r="2020" spans="2:19">
      <c r="B2020" s="6">
        <v>2000</v>
      </c>
      <c r="C2020" s="37">
        <v>331230.86</v>
      </c>
      <c r="D2020" s="37">
        <v>331230.86</v>
      </c>
      <c r="E2020" s="37">
        <v>331230.86</v>
      </c>
      <c r="F2020" s="37">
        <v>331230.86</v>
      </c>
      <c r="G2020" s="37">
        <v>331230.86</v>
      </c>
      <c r="H2020" s="37">
        <v>331230.8600000001</v>
      </c>
      <c r="I2020" s="37">
        <v>331230.86000000004</v>
      </c>
      <c r="J2020" s="37">
        <v>331230.8600000001</v>
      </c>
      <c r="K2020" s="37">
        <v>331230.8600000001</v>
      </c>
      <c r="L2020" s="37">
        <v>331230.8600000001</v>
      </c>
      <c r="M2020" s="37">
        <v>331230.8600000001</v>
      </c>
      <c r="N2020" s="37">
        <v>331230.8600000001</v>
      </c>
      <c r="O2020" s="37">
        <v>331230.8600000001</v>
      </c>
      <c r="P2020" s="37">
        <v>331230.8600000001</v>
      </c>
      <c r="Q2020" s="37">
        <v>331230.8600000001</v>
      </c>
      <c r="R2020" s="37">
        <v>331230.8600000001</v>
      </c>
      <c r="S2020" s="37">
        <v>331230.8600000001</v>
      </c>
    </row>
    <row r="2021" spans="2:19">
      <c r="B2021" s="6">
        <v>1999</v>
      </c>
      <c r="C2021" s="37">
        <v>790650.67</v>
      </c>
      <c r="D2021" s="37">
        <v>790650.67</v>
      </c>
      <c r="E2021" s="37">
        <v>790650.67</v>
      </c>
      <c r="F2021" s="37">
        <v>790650.67</v>
      </c>
      <c r="G2021" s="37">
        <v>790650.67</v>
      </c>
      <c r="H2021" s="37">
        <v>790649.87000000023</v>
      </c>
      <c r="I2021" s="37">
        <v>790649.87000000011</v>
      </c>
      <c r="J2021" s="37">
        <v>790649.86999999988</v>
      </c>
      <c r="K2021" s="37">
        <v>790649.87000000023</v>
      </c>
      <c r="L2021" s="37">
        <v>790649.86999999988</v>
      </c>
      <c r="M2021" s="37">
        <v>790649.87000000023</v>
      </c>
      <c r="N2021" s="37">
        <v>790649.86999999988</v>
      </c>
      <c r="O2021" s="37">
        <v>496153.31999999995</v>
      </c>
      <c r="P2021" s="37">
        <v>496153.31999999995</v>
      </c>
      <c r="Q2021" s="37">
        <v>496153.31999999995</v>
      </c>
      <c r="R2021" s="37">
        <v>496153.31999999995</v>
      </c>
      <c r="S2021" s="37">
        <v>496153.31999999995</v>
      </c>
    </row>
    <row r="2022" spans="2:19">
      <c r="B2022" s="6">
        <v>1998</v>
      </c>
      <c r="C2022" s="37">
        <v>675540.11</v>
      </c>
      <c r="D2022" s="37">
        <v>675540.11</v>
      </c>
      <c r="E2022" s="37">
        <v>675540.11</v>
      </c>
      <c r="F2022" s="37">
        <v>675540.11</v>
      </c>
      <c r="G2022" s="37">
        <v>675540.11</v>
      </c>
      <c r="H2022" s="37">
        <v>675540.10999999987</v>
      </c>
      <c r="I2022" s="37">
        <v>675540.10999999987</v>
      </c>
      <c r="J2022" s="37">
        <v>675540.10999999987</v>
      </c>
      <c r="K2022" s="37">
        <v>675540.10999999987</v>
      </c>
      <c r="L2022" s="37">
        <v>675198.56999999983</v>
      </c>
      <c r="M2022" s="37">
        <v>675198.56999999983</v>
      </c>
      <c r="N2022" s="37">
        <v>675198.56999999983</v>
      </c>
      <c r="O2022" s="37">
        <v>675198.56999999983</v>
      </c>
      <c r="P2022" s="37">
        <v>675198.56999999983</v>
      </c>
      <c r="Q2022" s="37">
        <v>675198.56999999983</v>
      </c>
      <c r="R2022" s="37">
        <v>675198.56999999983</v>
      </c>
      <c r="S2022" s="37">
        <v>675198.56999999983</v>
      </c>
    </row>
    <row r="2023" spans="2:19">
      <c r="B2023" s="6">
        <v>1997</v>
      </c>
      <c r="C2023" s="37">
        <v>286311.18</v>
      </c>
      <c r="D2023" s="37">
        <v>286311.18</v>
      </c>
      <c r="E2023" s="37">
        <v>286311.18</v>
      </c>
      <c r="F2023" s="37">
        <v>286311.18</v>
      </c>
      <c r="G2023" s="37">
        <v>286311.18</v>
      </c>
      <c r="H2023" s="37">
        <v>286311.18</v>
      </c>
      <c r="I2023" s="37">
        <v>280139.89</v>
      </c>
      <c r="J2023" s="37">
        <v>280139.88999999996</v>
      </c>
      <c r="K2023" s="37">
        <v>280139.88999999996</v>
      </c>
      <c r="L2023" s="37">
        <v>280139.88999999996</v>
      </c>
      <c r="M2023" s="37">
        <v>280139.88999999996</v>
      </c>
      <c r="N2023" s="37">
        <v>280139.88999999996</v>
      </c>
      <c r="O2023" s="37">
        <v>280139.88999999996</v>
      </c>
      <c r="P2023" s="37">
        <v>280139.88999999996</v>
      </c>
      <c r="Q2023" s="37">
        <v>280139.88999999996</v>
      </c>
      <c r="R2023" s="37">
        <v>280139.88999999996</v>
      </c>
      <c r="S2023" s="37">
        <v>280139.88999999996</v>
      </c>
    </row>
    <row r="2024" spans="2:19">
      <c r="B2024" s="6">
        <v>1996</v>
      </c>
      <c r="C2024" s="37">
        <v>475074.81000000006</v>
      </c>
      <c r="D2024" s="37">
        <v>475074.81000000006</v>
      </c>
      <c r="E2024" s="37">
        <v>475074.81000000006</v>
      </c>
      <c r="F2024" s="37">
        <v>475074.81000000006</v>
      </c>
      <c r="G2024" s="37">
        <v>475074.81000000006</v>
      </c>
      <c r="H2024" s="37">
        <v>475074.81000000006</v>
      </c>
      <c r="I2024" s="37">
        <v>475074.81000000006</v>
      </c>
      <c r="J2024" s="37">
        <v>475074.81</v>
      </c>
      <c r="K2024" s="37">
        <v>475074.81</v>
      </c>
      <c r="L2024" s="37">
        <v>475074.81</v>
      </c>
      <c r="M2024" s="37">
        <v>475074.81</v>
      </c>
      <c r="N2024" s="37">
        <v>475074.81</v>
      </c>
      <c r="O2024" s="37">
        <v>475074.81</v>
      </c>
      <c r="P2024" s="37">
        <v>475074.81</v>
      </c>
      <c r="Q2024" s="37">
        <v>475074.81</v>
      </c>
      <c r="R2024" s="37">
        <v>475074.81</v>
      </c>
      <c r="S2024" s="37">
        <v>475074.81</v>
      </c>
    </row>
    <row r="2025" spans="2:19">
      <c r="B2025" s="6">
        <v>1995</v>
      </c>
      <c r="C2025" s="37">
        <v>3391433.21</v>
      </c>
      <c r="D2025" s="37">
        <v>3391433.21</v>
      </c>
      <c r="E2025" s="37">
        <v>3391433.21</v>
      </c>
      <c r="F2025" s="37">
        <v>3391433.21</v>
      </c>
      <c r="G2025" s="37">
        <v>3391433.21</v>
      </c>
      <c r="H2025" s="37">
        <v>3391433.21</v>
      </c>
      <c r="I2025" s="37">
        <v>3391433.21</v>
      </c>
      <c r="J2025" s="37">
        <v>3391433.21</v>
      </c>
      <c r="K2025" s="37">
        <v>3391433.21</v>
      </c>
      <c r="L2025" s="37">
        <v>3391433.21</v>
      </c>
      <c r="M2025" s="37">
        <v>2837411.9799999995</v>
      </c>
      <c r="N2025" s="37">
        <v>2837411.9799999995</v>
      </c>
      <c r="O2025" s="37">
        <v>2837411.9799999995</v>
      </c>
      <c r="P2025" s="37">
        <v>2837411.9799999995</v>
      </c>
      <c r="Q2025" s="37">
        <v>2837411.9799999995</v>
      </c>
      <c r="R2025" s="37">
        <v>2837411.9799999995</v>
      </c>
      <c r="S2025" s="37">
        <v>2837411.9799999995</v>
      </c>
    </row>
    <row r="2026" spans="2:19">
      <c r="B2026" s="6">
        <v>1994</v>
      </c>
      <c r="C2026" s="37">
        <v>387639.34</v>
      </c>
      <c r="D2026" s="37">
        <v>387639.34</v>
      </c>
      <c r="E2026" s="37">
        <v>387639.34</v>
      </c>
      <c r="F2026" s="37">
        <v>387639.34</v>
      </c>
      <c r="G2026" s="37">
        <v>387639.34</v>
      </c>
      <c r="H2026" s="37">
        <v>387639.33999999997</v>
      </c>
      <c r="I2026" s="37">
        <v>387639.34</v>
      </c>
      <c r="J2026" s="37">
        <v>387639.33999999997</v>
      </c>
      <c r="K2026" s="37">
        <v>387639.33999999997</v>
      </c>
      <c r="L2026" s="37">
        <v>387639.33999999997</v>
      </c>
      <c r="M2026" s="37">
        <v>387639.33999999997</v>
      </c>
      <c r="N2026" s="37">
        <v>387639.33999999997</v>
      </c>
      <c r="O2026" s="37">
        <v>387639.33999999997</v>
      </c>
      <c r="P2026" s="37">
        <v>387639.33999999997</v>
      </c>
      <c r="Q2026" s="37">
        <v>387639.33999999997</v>
      </c>
      <c r="R2026" s="37">
        <v>387639.33999999997</v>
      </c>
      <c r="S2026" s="37">
        <v>387639.33999999997</v>
      </c>
    </row>
    <row r="2027" spans="2:19">
      <c r="B2027" s="6">
        <v>1993</v>
      </c>
      <c r="C2027" s="37">
        <v>582590.51</v>
      </c>
      <c r="D2027" s="37">
        <v>582590.51</v>
      </c>
      <c r="E2027" s="37">
        <v>582590.51</v>
      </c>
      <c r="F2027" s="37">
        <v>582590.51</v>
      </c>
      <c r="G2027" s="37">
        <v>582590.51</v>
      </c>
      <c r="H2027" s="37">
        <v>582590.51</v>
      </c>
      <c r="I2027" s="37">
        <v>582590.51</v>
      </c>
      <c r="J2027" s="37">
        <v>582590.51</v>
      </c>
      <c r="K2027" s="37">
        <v>582590.51</v>
      </c>
      <c r="L2027" s="37">
        <v>582590.51</v>
      </c>
      <c r="M2027" s="37">
        <v>582590.51</v>
      </c>
      <c r="N2027" s="37">
        <v>582590.51</v>
      </c>
      <c r="O2027" s="37">
        <v>582590.51</v>
      </c>
      <c r="P2027" s="37">
        <v>582590.51</v>
      </c>
      <c r="Q2027" s="37">
        <v>582590.51</v>
      </c>
      <c r="R2027" s="37">
        <v>582590.51</v>
      </c>
      <c r="S2027" s="37">
        <v>582590.51</v>
      </c>
    </row>
    <row r="2028" spans="2:19">
      <c r="B2028" s="6">
        <v>1992</v>
      </c>
      <c r="C2028" s="37">
        <v>410567.28</v>
      </c>
      <c r="D2028" s="37">
        <v>410567.28</v>
      </c>
      <c r="E2028" s="37">
        <v>410567.28</v>
      </c>
      <c r="F2028" s="37">
        <v>410567.28</v>
      </c>
      <c r="G2028" s="37">
        <v>410567.28</v>
      </c>
      <c r="H2028" s="37">
        <v>410566.88</v>
      </c>
      <c r="I2028" s="37">
        <v>410566.88</v>
      </c>
      <c r="J2028" s="37">
        <v>410566.88</v>
      </c>
      <c r="K2028" s="37">
        <v>410566.88</v>
      </c>
      <c r="L2028" s="37">
        <v>410566.88</v>
      </c>
      <c r="M2028" s="37">
        <v>410566.88</v>
      </c>
      <c r="N2028" s="37">
        <v>410566.88</v>
      </c>
      <c r="O2028" s="37">
        <v>410566.88</v>
      </c>
      <c r="P2028" s="37">
        <v>410566.88</v>
      </c>
      <c r="Q2028" s="37">
        <v>410566.88</v>
      </c>
      <c r="R2028" s="37">
        <v>410566.88</v>
      </c>
      <c r="S2028" s="37">
        <v>410566.88</v>
      </c>
    </row>
    <row r="2029" spans="2:19">
      <c r="B2029" s="6">
        <v>1991</v>
      </c>
      <c r="C2029" s="37">
        <v>496527.82</v>
      </c>
      <c r="D2029" s="37">
        <v>496527.82</v>
      </c>
      <c r="E2029" s="37">
        <v>496527.82</v>
      </c>
      <c r="F2029" s="37">
        <v>496527.82</v>
      </c>
      <c r="G2029" s="37">
        <v>496527.82</v>
      </c>
      <c r="H2029" s="37">
        <v>496527.82</v>
      </c>
      <c r="I2029" s="37">
        <v>496527.81999999995</v>
      </c>
      <c r="J2029" s="37">
        <v>496527.82</v>
      </c>
      <c r="K2029" s="37">
        <v>496527.82</v>
      </c>
      <c r="L2029" s="37">
        <v>496527.82</v>
      </c>
      <c r="M2029" s="37">
        <v>496527.82</v>
      </c>
      <c r="N2029" s="37">
        <v>496527.82</v>
      </c>
      <c r="O2029" s="37">
        <v>496527.82</v>
      </c>
      <c r="P2029" s="37">
        <v>496527.82</v>
      </c>
      <c r="Q2029" s="37">
        <v>496527.82</v>
      </c>
      <c r="R2029" s="37">
        <v>496527.82</v>
      </c>
      <c r="S2029" s="37">
        <v>496527.82</v>
      </c>
    </row>
    <row r="2030" spans="2:19">
      <c r="B2030" s="6">
        <v>1990</v>
      </c>
      <c r="C2030" s="37">
        <v>641481.1</v>
      </c>
      <c r="D2030" s="37">
        <v>641481.1</v>
      </c>
      <c r="E2030" s="37">
        <v>641481.1</v>
      </c>
      <c r="F2030" s="37">
        <v>641481.1</v>
      </c>
      <c r="G2030" s="37">
        <v>641481.1</v>
      </c>
      <c r="H2030" s="37">
        <v>641481.10000000009</v>
      </c>
      <c r="I2030" s="37">
        <v>641481.10000000009</v>
      </c>
      <c r="J2030" s="37">
        <v>641481.10000000009</v>
      </c>
      <c r="K2030" s="37">
        <v>641481.10000000009</v>
      </c>
      <c r="L2030" s="37">
        <v>641481.10000000009</v>
      </c>
      <c r="M2030" s="37">
        <v>641481.10000000009</v>
      </c>
      <c r="N2030" s="37">
        <v>641481.10000000009</v>
      </c>
      <c r="O2030" s="37">
        <v>641481.10000000009</v>
      </c>
      <c r="P2030" s="37">
        <v>641481.10000000009</v>
      </c>
      <c r="Q2030" s="37">
        <v>641481.10000000009</v>
      </c>
      <c r="R2030" s="37">
        <v>641481.10000000009</v>
      </c>
      <c r="S2030" s="37">
        <v>641481.10000000009</v>
      </c>
    </row>
    <row r="2031" spans="2:19">
      <c r="B2031" s="6">
        <v>1989</v>
      </c>
      <c r="C2031" s="37">
        <v>333472.24</v>
      </c>
      <c r="D2031" s="37">
        <v>333472.24</v>
      </c>
      <c r="E2031" s="37">
        <v>333472.24</v>
      </c>
      <c r="F2031" s="37">
        <v>333472.24</v>
      </c>
      <c r="G2031" s="37">
        <v>333472.24</v>
      </c>
      <c r="H2031" s="37">
        <v>333472.24</v>
      </c>
      <c r="I2031" s="37">
        <v>333472.24</v>
      </c>
      <c r="J2031" s="37">
        <v>333472.24</v>
      </c>
      <c r="K2031" s="37">
        <v>333472.24</v>
      </c>
      <c r="L2031" s="37">
        <v>333472.24</v>
      </c>
      <c r="M2031" s="37">
        <v>333472.24</v>
      </c>
      <c r="N2031" s="37">
        <v>333472.24</v>
      </c>
      <c r="O2031" s="37">
        <v>333472.24</v>
      </c>
      <c r="P2031" s="37">
        <v>333472.24</v>
      </c>
      <c r="Q2031" s="37">
        <v>333472.24</v>
      </c>
      <c r="R2031" s="37">
        <v>333472.24</v>
      </c>
      <c r="S2031" s="37">
        <v>333472.24</v>
      </c>
    </row>
    <row r="2032" spans="2:19">
      <c r="B2032" s="6">
        <v>1988</v>
      </c>
      <c r="C2032" s="37">
        <v>391194.53</v>
      </c>
      <c r="D2032" s="37">
        <v>391194.53</v>
      </c>
      <c r="E2032" s="37">
        <v>391194.53</v>
      </c>
      <c r="F2032" s="37">
        <v>391194.53</v>
      </c>
      <c r="G2032" s="37">
        <v>391194.53</v>
      </c>
      <c r="H2032" s="37">
        <v>391194.53</v>
      </c>
      <c r="I2032" s="37">
        <v>391194.53</v>
      </c>
      <c r="J2032" s="37">
        <v>391194.53</v>
      </c>
      <c r="K2032" s="37">
        <v>391194.53</v>
      </c>
      <c r="L2032" s="37">
        <v>391194.53</v>
      </c>
      <c r="M2032" s="37">
        <v>391194.53</v>
      </c>
      <c r="N2032" s="37">
        <v>391194.53</v>
      </c>
      <c r="O2032" s="37">
        <v>391194.53</v>
      </c>
      <c r="P2032" s="37">
        <v>391194.53</v>
      </c>
      <c r="Q2032" s="37">
        <v>391194.53</v>
      </c>
      <c r="R2032" s="37">
        <v>391194.53</v>
      </c>
      <c r="S2032" s="37">
        <v>391194.53</v>
      </c>
    </row>
    <row r="2033" spans="2:19">
      <c r="B2033" s="6">
        <v>1987</v>
      </c>
      <c r="C2033" s="37">
        <v>445368.98</v>
      </c>
      <c r="D2033" s="37">
        <v>445368.98</v>
      </c>
      <c r="E2033" s="37">
        <v>445368.98</v>
      </c>
      <c r="F2033" s="37">
        <v>445368.98</v>
      </c>
      <c r="G2033" s="37">
        <v>445368.98</v>
      </c>
      <c r="H2033" s="37">
        <v>445368.98</v>
      </c>
      <c r="I2033" s="37">
        <v>445368.98</v>
      </c>
      <c r="J2033" s="37">
        <v>445368.98</v>
      </c>
      <c r="K2033" s="37">
        <v>445368.98</v>
      </c>
      <c r="L2033" s="37">
        <v>445368.98</v>
      </c>
      <c r="M2033" s="37">
        <v>445368.98</v>
      </c>
      <c r="N2033" s="37">
        <v>445368.98</v>
      </c>
      <c r="O2033" s="37">
        <v>445368.98</v>
      </c>
      <c r="P2033" s="37">
        <v>445368.98</v>
      </c>
      <c r="Q2033" s="37">
        <v>445368.98</v>
      </c>
      <c r="R2033" s="37">
        <v>445368.98</v>
      </c>
      <c r="S2033" s="37">
        <v>445368.98</v>
      </c>
    </row>
    <row r="2034" spans="2:19">
      <c r="B2034" s="6">
        <v>1986</v>
      </c>
      <c r="C2034" s="37">
        <v>415678.27600000001</v>
      </c>
      <c r="D2034" s="37">
        <v>415678.27600000001</v>
      </c>
      <c r="E2034" s="37">
        <v>415678.27600000001</v>
      </c>
      <c r="F2034" s="37">
        <v>415678.27600000001</v>
      </c>
      <c r="G2034" s="37">
        <v>415678.27600000001</v>
      </c>
      <c r="H2034" s="37">
        <v>415678.24999999994</v>
      </c>
      <c r="I2034" s="37">
        <v>415678.25</v>
      </c>
      <c r="J2034" s="37">
        <v>415678.24999999994</v>
      </c>
      <c r="K2034" s="37">
        <v>415678.24999999994</v>
      </c>
      <c r="L2034" s="37">
        <v>415678.24999999994</v>
      </c>
      <c r="M2034" s="37">
        <v>415678.24999999994</v>
      </c>
      <c r="N2034" s="37">
        <v>415678.24999999994</v>
      </c>
      <c r="O2034" s="37">
        <v>415678.24999999994</v>
      </c>
      <c r="P2034" s="37">
        <v>415678.24999999994</v>
      </c>
      <c r="Q2034" s="37">
        <v>415678.24999999994</v>
      </c>
      <c r="R2034" s="37">
        <v>415678.24999999994</v>
      </c>
      <c r="S2034" s="37">
        <v>415678.24999999994</v>
      </c>
    </row>
    <row r="2035" spans="2:19">
      <c r="B2035" s="6">
        <v>1985</v>
      </c>
      <c r="C2035" s="37">
        <v>587846.06999999995</v>
      </c>
      <c r="D2035" s="37">
        <v>587846.06999999995</v>
      </c>
      <c r="E2035" s="37">
        <v>587846.06999999995</v>
      </c>
      <c r="F2035" s="37">
        <v>587846.06999999995</v>
      </c>
      <c r="G2035" s="37">
        <v>587846.06999999995</v>
      </c>
      <c r="H2035" s="37">
        <v>587846.06999999995</v>
      </c>
      <c r="I2035" s="37">
        <v>587846.06999999995</v>
      </c>
      <c r="J2035" s="37">
        <v>587846.06999999995</v>
      </c>
      <c r="K2035" s="37">
        <v>587846.06999999995</v>
      </c>
      <c r="L2035" s="37">
        <v>587846.06999999995</v>
      </c>
      <c r="M2035" s="37">
        <v>587846.06999999995</v>
      </c>
      <c r="N2035" s="37">
        <v>587846.06999999995</v>
      </c>
      <c r="O2035" s="37">
        <v>587846.06999999995</v>
      </c>
      <c r="P2035" s="37">
        <v>587846.06999999995</v>
      </c>
      <c r="Q2035" s="37">
        <v>587846.06999999995</v>
      </c>
      <c r="R2035" s="37">
        <v>587846.06999999995</v>
      </c>
      <c r="S2035" s="37">
        <v>587846.06999999995</v>
      </c>
    </row>
    <row r="2036" spans="2:19">
      <c r="B2036" s="6">
        <v>1984</v>
      </c>
      <c r="C2036" s="37">
        <v>495629.48</v>
      </c>
      <c r="D2036" s="37">
        <v>495629.48</v>
      </c>
      <c r="E2036" s="37">
        <v>495629.48</v>
      </c>
      <c r="F2036" s="37">
        <v>495629.48</v>
      </c>
      <c r="G2036" s="37">
        <v>495629.48</v>
      </c>
      <c r="H2036" s="37">
        <v>495629.48000000004</v>
      </c>
      <c r="I2036" s="37">
        <v>495629.48</v>
      </c>
      <c r="J2036" s="37">
        <v>495629.48000000004</v>
      </c>
      <c r="K2036" s="37">
        <v>495629.48000000004</v>
      </c>
      <c r="L2036" s="37">
        <v>495629.48000000004</v>
      </c>
      <c r="M2036" s="37">
        <v>495629.48000000004</v>
      </c>
      <c r="N2036" s="37">
        <v>495629.48000000004</v>
      </c>
      <c r="O2036" s="37">
        <v>495629.48000000004</v>
      </c>
      <c r="P2036" s="37">
        <v>495629.48000000004</v>
      </c>
      <c r="Q2036" s="37">
        <v>495629.48000000004</v>
      </c>
      <c r="R2036" s="37">
        <v>495629.48000000004</v>
      </c>
      <c r="S2036" s="37">
        <v>495629.48000000004</v>
      </c>
    </row>
    <row r="2037" spans="2:19">
      <c r="B2037" s="6">
        <v>1983</v>
      </c>
      <c r="C2037" s="37">
        <v>593141.53</v>
      </c>
      <c r="D2037" s="37">
        <v>593141.53</v>
      </c>
      <c r="E2037" s="37">
        <v>593141.53</v>
      </c>
      <c r="F2037" s="37">
        <v>593141.53</v>
      </c>
      <c r="G2037" s="37">
        <v>593141.53</v>
      </c>
      <c r="H2037" s="37">
        <v>593141.53</v>
      </c>
      <c r="I2037" s="37">
        <v>593141.53</v>
      </c>
      <c r="J2037" s="37">
        <v>593141.53</v>
      </c>
      <c r="K2037" s="37">
        <v>593141.53</v>
      </c>
      <c r="L2037" s="37">
        <v>593141.53</v>
      </c>
      <c r="M2037" s="37">
        <v>593141.53</v>
      </c>
      <c r="N2037" s="37">
        <v>593141.53</v>
      </c>
      <c r="O2037" s="37">
        <v>593141.53</v>
      </c>
      <c r="P2037" s="37">
        <v>593141.53</v>
      </c>
      <c r="Q2037" s="37">
        <v>593141.53</v>
      </c>
      <c r="R2037" s="37">
        <v>593141.53</v>
      </c>
      <c r="S2037" s="37">
        <v>593141.53</v>
      </c>
    </row>
    <row r="2038" spans="2:19">
      <c r="B2038" s="6">
        <v>1982</v>
      </c>
      <c r="C2038" s="37">
        <v>565077.23</v>
      </c>
      <c r="D2038" s="37">
        <v>565077.23</v>
      </c>
      <c r="E2038" s="37">
        <v>565077.23</v>
      </c>
      <c r="F2038" s="37">
        <v>565077.23</v>
      </c>
      <c r="G2038" s="37">
        <v>565077.23</v>
      </c>
      <c r="H2038" s="37">
        <v>565077.23</v>
      </c>
      <c r="I2038" s="37">
        <v>565077.23</v>
      </c>
      <c r="J2038" s="37">
        <v>565077.23</v>
      </c>
      <c r="K2038" s="37">
        <v>565077.23</v>
      </c>
      <c r="L2038" s="37">
        <v>565077.23</v>
      </c>
      <c r="M2038" s="37">
        <v>565077.23</v>
      </c>
      <c r="N2038" s="37">
        <v>565077.23</v>
      </c>
      <c r="O2038" s="37">
        <v>565077.23</v>
      </c>
      <c r="P2038" s="37">
        <v>565077.23</v>
      </c>
      <c r="Q2038" s="37">
        <v>565077.23</v>
      </c>
      <c r="R2038" s="37">
        <v>565077.23</v>
      </c>
      <c r="S2038" s="37">
        <v>565077.23</v>
      </c>
    </row>
    <row r="2039" spans="2:19">
      <c r="B2039" s="6">
        <v>1981</v>
      </c>
      <c r="C2039" s="37">
        <v>484826.38</v>
      </c>
      <c r="D2039" s="37">
        <v>484826.38</v>
      </c>
      <c r="E2039" s="37">
        <v>484826.38</v>
      </c>
      <c r="F2039" s="37">
        <v>484826.38</v>
      </c>
      <c r="G2039" s="37">
        <v>484826.38</v>
      </c>
      <c r="H2039" s="37">
        <v>484826.37999999995</v>
      </c>
      <c r="I2039" s="37">
        <v>484826.38</v>
      </c>
      <c r="J2039" s="37">
        <v>484826.37999999995</v>
      </c>
      <c r="K2039" s="37">
        <v>484826.37999999995</v>
      </c>
      <c r="L2039" s="37">
        <v>484826.37999999995</v>
      </c>
      <c r="M2039" s="37">
        <v>484826.37999999995</v>
      </c>
      <c r="N2039" s="37">
        <v>484826.37999999995</v>
      </c>
      <c r="O2039" s="37">
        <v>484826.37999999995</v>
      </c>
      <c r="P2039" s="37">
        <v>484826.37999999995</v>
      </c>
      <c r="Q2039" s="37">
        <v>484826.37999999995</v>
      </c>
      <c r="R2039" s="37">
        <v>484826.37999999995</v>
      </c>
      <c r="S2039" s="37">
        <v>484826.37999999995</v>
      </c>
    </row>
    <row r="2040" spans="2:19">
      <c r="B2040" s="6">
        <v>1980</v>
      </c>
      <c r="C2040" s="37">
        <v>730030.22</v>
      </c>
      <c r="D2040" s="37">
        <v>730030.22</v>
      </c>
      <c r="E2040" s="37">
        <v>730030.22</v>
      </c>
      <c r="F2040" s="37">
        <v>730030.22</v>
      </c>
      <c r="G2040" s="37">
        <v>730030.22</v>
      </c>
      <c r="H2040" s="37">
        <v>730030.22</v>
      </c>
      <c r="I2040" s="37">
        <v>730030.22</v>
      </c>
      <c r="J2040" s="37">
        <v>730030.22</v>
      </c>
      <c r="K2040" s="37">
        <v>730030.22</v>
      </c>
      <c r="L2040" s="37">
        <v>730030.22</v>
      </c>
      <c r="M2040" s="37">
        <v>730030.22</v>
      </c>
      <c r="N2040" s="37">
        <v>730030.22</v>
      </c>
      <c r="O2040" s="37">
        <v>730030.22</v>
      </c>
      <c r="P2040" s="37">
        <v>730030.22</v>
      </c>
      <c r="Q2040" s="37">
        <v>730030.22</v>
      </c>
      <c r="R2040" s="37">
        <v>730030.22</v>
      </c>
      <c r="S2040" s="37">
        <v>730030.22</v>
      </c>
    </row>
    <row r="2041" spans="2:19">
      <c r="B2041" s="6">
        <v>1979</v>
      </c>
      <c r="C2041" s="37">
        <v>399260.69</v>
      </c>
      <c r="D2041" s="37">
        <v>399260.69</v>
      </c>
      <c r="E2041" s="37">
        <v>399260.69</v>
      </c>
      <c r="F2041" s="37">
        <v>399260.69</v>
      </c>
      <c r="G2041" s="37">
        <v>399260.69</v>
      </c>
      <c r="H2041" s="37">
        <v>399260.69</v>
      </c>
      <c r="I2041" s="37">
        <v>399260.69</v>
      </c>
      <c r="J2041" s="37">
        <v>399260.69</v>
      </c>
      <c r="K2041" s="37">
        <v>399260.69</v>
      </c>
      <c r="L2041" s="37">
        <v>399260.69</v>
      </c>
      <c r="M2041" s="37">
        <v>399260.69</v>
      </c>
      <c r="N2041" s="37">
        <v>399260.69</v>
      </c>
      <c r="O2041" s="37">
        <v>399260.69</v>
      </c>
      <c r="P2041" s="37">
        <v>399260.69</v>
      </c>
      <c r="Q2041" s="37">
        <v>399260.69</v>
      </c>
      <c r="R2041" s="37">
        <v>399260.69</v>
      </c>
      <c r="S2041" s="37">
        <v>399260.69</v>
      </c>
    </row>
    <row r="2042" spans="2:19">
      <c r="B2042" s="6">
        <v>1978</v>
      </c>
      <c r="C2042" s="37">
        <v>474927.77</v>
      </c>
      <c r="D2042" s="37">
        <v>474927.77</v>
      </c>
      <c r="E2042" s="37">
        <v>474927.77</v>
      </c>
      <c r="F2042" s="37">
        <v>474927.77</v>
      </c>
      <c r="G2042" s="37">
        <v>474927.77</v>
      </c>
      <c r="H2042" s="37">
        <v>474927.76999999996</v>
      </c>
      <c r="I2042" s="37">
        <v>474927.77</v>
      </c>
      <c r="J2042" s="37">
        <v>474927.76999999996</v>
      </c>
      <c r="K2042" s="37">
        <v>474927.76999999996</v>
      </c>
      <c r="L2042" s="37">
        <v>474927.76999999996</v>
      </c>
      <c r="M2042" s="37">
        <v>474927.76999999996</v>
      </c>
      <c r="N2042" s="37">
        <v>474927.76999999996</v>
      </c>
      <c r="O2042" s="37">
        <v>474927.76999999996</v>
      </c>
      <c r="P2042" s="37">
        <v>474927.76999999996</v>
      </c>
      <c r="Q2042" s="37">
        <v>474927.76999999996</v>
      </c>
      <c r="R2042" s="37">
        <v>474927.76999999996</v>
      </c>
      <c r="S2042" s="37">
        <v>474927.76999999996</v>
      </c>
    </row>
    <row r="2043" spans="2:19">
      <c r="B2043" s="6">
        <v>1977</v>
      </c>
      <c r="C2043" s="37">
        <v>324217.86</v>
      </c>
      <c r="D2043" s="37">
        <v>324217.86</v>
      </c>
      <c r="E2043" s="37">
        <v>324217.86</v>
      </c>
      <c r="F2043" s="37">
        <v>324217.86</v>
      </c>
      <c r="G2043" s="37">
        <v>324217.86</v>
      </c>
      <c r="H2043" s="37">
        <v>324217.86</v>
      </c>
      <c r="I2043" s="37">
        <v>324217.86</v>
      </c>
      <c r="J2043" s="37">
        <v>324217.86</v>
      </c>
      <c r="K2043" s="37">
        <v>324217.86</v>
      </c>
      <c r="L2043" s="37">
        <v>324217.86</v>
      </c>
      <c r="M2043" s="37">
        <v>324217.86</v>
      </c>
      <c r="N2043" s="37">
        <v>324217.86</v>
      </c>
      <c r="O2043" s="37">
        <v>324217.86</v>
      </c>
      <c r="P2043" s="37">
        <v>324217.86</v>
      </c>
      <c r="Q2043" s="37">
        <v>324217.86</v>
      </c>
      <c r="R2043" s="37">
        <v>324217.86</v>
      </c>
      <c r="S2043" s="37">
        <v>324217.86</v>
      </c>
    </row>
    <row r="2044" spans="2:19">
      <c r="B2044" s="6">
        <v>1976</v>
      </c>
      <c r="C2044" s="37">
        <v>494075.15</v>
      </c>
      <c r="D2044" s="37">
        <v>494075.15</v>
      </c>
      <c r="E2044" s="37">
        <v>494075.15</v>
      </c>
      <c r="F2044" s="37">
        <v>494075.15</v>
      </c>
      <c r="G2044" s="37">
        <v>494075.15</v>
      </c>
      <c r="H2044" s="37">
        <v>494075.14999999997</v>
      </c>
      <c r="I2044" s="37">
        <v>494075.15</v>
      </c>
      <c r="J2044" s="37">
        <v>494075.14999999997</v>
      </c>
      <c r="K2044" s="37">
        <v>494075.14999999997</v>
      </c>
      <c r="L2044" s="37">
        <v>494075.14999999997</v>
      </c>
      <c r="M2044" s="37">
        <v>494075.14999999997</v>
      </c>
      <c r="N2044" s="37">
        <v>494075.14999999997</v>
      </c>
      <c r="O2044" s="37">
        <v>494075.14999999997</v>
      </c>
      <c r="P2044" s="37">
        <v>494075.14999999997</v>
      </c>
      <c r="Q2044" s="37">
        <v>494075.14999999997</v>
      </c>
      <c r="R2044" s="37">
        <v>494075.14999999997</v>
      </c>
      <c r="S2044" s="37">
        <v>494075.14999999997</v>
      </c>
    </row>
    <row r="2045" spans="2:19">
      <c r="B2045" s="6">
        <v>1975</v>
      </c>
      <c r="C2045" s="37">
        <v>406413.11</v>
      </c>
      <c r="D2045" s="37">
        <v>406413.11</v>
      </c>
      <c r="E2045" s="37">
        <v>406413.11</v>
      </c>
      <c r="F2045" s="37">
        <v>406413.11</v>
      </c>
      <c r="G2045" s="37">
        <v>406413.11</v>
      </c>
      <c r="H2045" s="37">
        <v>406413.11</v>
      </c>
      <c r="I2045" s="37">
        <v>406413.11</v>
      </c>
      <c r="J2045" s="37">
        <v>406413.11</v>
      </c>
      <c r="K2045" s="37">
        <v>406413.11</v>
      </c>
      <c r="L2045" s="37">
        <v>406413.11</v>
      </c>
      <c r="M2045" s="37">
        <v>406413.11</v>
      </c>
      <c r="N2045" s="37">
        <v>406413.11</v>
      </c>
      <c r="O2045" s="37">
        <v>406413.11</v>
      </c>
      <c r="P2045" s="37">
        <v>406413.11</v>
      </c>
      <c r="Q2045" s="37">
        <v>406413.11</v>
      </c>
      <c r="R2045" s="37">
        <v>406413.11</v>
      </c>
      <c r="S2045" s="37">
        <v>406413.11</v>
      </c>
    </row>
    <row r="2046" spans="2:19">
      <c r="B2046" s="6">
        <v>1974</v>
      </c>
      <c r="C2046" s="37">
        <v>509823.68</v>
      </c>
      <c r="D2046" s="37">
        <v>509823.68</v>
      </c>
      <c r="E2046" s="37">
        <v>509823.68</v>
      </c>
      <c r="F2046" s="37">
        <v>509823.68</v>
      </c>
      <c r="G2046" s="37">
        <v>509823.68</v>
      </c>
      <c r="H2046" s="37">
        <v>509823.44</v>
      </c>
      <c r="I2046" s="37">
        <v>509823.44</v>
      </c>
      <c r="J2046" s="37">
        <v>509823.44</v>
      </c>
      <c r="K2046" s="37">
        <v>509823.44</v>
      </c>
      <c r="L2046" s="37">
        <v>509823.44</v>
      </c>
      <c r="M2046" s="37">
        <v>503828.05</v>
      </c>
      <c r="N2046" s="37">
        <v>503828.05</v>
      </c>
      <c r="O2046" s="37">
        <v>503828.05</v>
      </c>
      <c r="P2046" s="37">
        <v>503828.05</v>
      </c>
      <c r="Q2046" s="37">
        <v>503828.05</v>
      </c>
      <c r="R2046" s="37">
        <v>503828.05</v>
      </c>
      <c r="S2046" s="37">
        <v>503828.05</v>
      </c>
    </row>
    <row r="2047" spans="2:19">
      <c r="B2047" s="6">
        <v>1973</v>
      </c>
      <c r="C2047" s="37">
        <v>432366.79</v>
      </c>
      <c r="D2047" s="37">
        <v>432366.79</v>
      </c>
      <c r="E2047" s="37">
        <v>432366.79</v>
      </c>
      <c r="F2047" s="37">
        <v>432366.79</v>
      </c>
      <c r="G2047" s="37">
        <v>432366.79</v>
      </c>
      <c r="H2047" s="37">
        <v>432366.79</v>
      </c>
      <c r="I2047" s="37">
        <v>432366.79</v>
      </c>
      <c r="J2047" s="37">
        <v>432366.79</v>
      </c>
      <c r="K2047" s="37">
        <v>432366.79</v>
      </c>
      <c r="L2047" s="37">
        <v>432366.79</v>
      </c>
      <c r="M2047" s="37">
        <v>426470.87</v>
      </c>
      <c r="N2047" s="37">
        <v>426470.87</v>
      </c>
      <c r="O2047" s="37">
        <v>426470.87</v>
      </c>
      <c r="P2047" s="37">
        <v>426470.87</v>
      </c>
      <c r="Q2047" s="37">
        <v>426470.87</v>
      </c>
      <c r="R2047" s="37">
        <v>426470.87</v>
      </c>
      <c r="S2047" s="37">
        <v>426470.87</v>
      </c>
    </row>
    <row r="2048" spans="2:19">
      <c r="B2048" s="6">
        <v>1972</v>
      </c>
      <c r="C2048" s="37">
        <v>355867.83</v>
      </c>
      <c r="D2048" s="37">
        <v>355867.83</v>
      </c>
      <c r="E2048" s="37">
        <v>355867.83</v>
      </c>
      <c r="F2048" s="37">
        <v>355867.83</v>
      </c>
      <c r="G2048" s="37">
        <v>355867.83</v>
      </c>
      <c r="H2048" s="37">
        <v>355867.83</v>
      </c>
      <c r="I2048" s="37">
        <v>355867.82999999996</v>
      </c>
      <c r="J2048" s="37">
        <v>355867.83</v>
      </c>
      <c r="K2048" s="37">
        <v>355867.83</v>
      </c>
      <c r="L2048" s="37">
        <v>355867.83</v>
      </c>
      <c r="M2048" s="37">
        <v>354717.57</v>
      </c>
      <c r="N2048" s="37">
        <v>354717.57</v>
      </c>
      <c r="O2048" s="37">
        <v>354717.57</v>
      </c>
      <c r="P2048" s="37">
        <v>354717.57</v>
      </c>
      <c r="Q2048" s="37">
        <v>354717.57</v>
      </c>
      <c r="R2048" s="37">
        <v>354717.57</v>
      </c>
      <c r="S2048" s="37">
        <v>354717.57</v>
      </c>
    </row>
    <row r="2049" spans="2:19">
      <c r="B2049" s="6">
        <v>1971</v>
      </c>
      <c r="C2049" s="37">
        <v>455863.74</v>
      </c>
      <c r="D2049" s="37">
        <v>455863.74</v>
      </c>
      <c r="E2049" s="37">
        <v>455863.74</v>
      </c>
      <c r="F2049" s="37">
        <v>455863.74</v>
      </c>
      <c r="G2049" s="37">
        <v>455863.74</v>
      </c>
      <c r="H2049" s="37">
        <v>455863.74</v>
      </c>
      <c r="I2049" s="37">
        <v>335462.18</v>
      </c>
      <c r="J2049" s="37">
        <v>335462.18</v>
      </c>
      <c r="K2049" s="37">
        <v>335462.18</v>
      </c>
      <c r="L2049" s="37">
        <v>335462.18</v>
      </c>
      <c r="M2049" s="37">
        <v>335462.18</v>
      </c>
      <c r="N2049" s="37">
        <v>335462.18</v>
      </c>
      <c r="O2049" s="37">
        <v>335462.18</v>
      </c>
      <c r="P2049" s="37">
        <v>335462.18</v>
      </c>
      <c r="Q2049" s="37">
        <v>335462.18</v>
      </c>
      <c r="R2049" s="37">
        <v>335462.18</v>
      </c>
      <c r="S2049" s="37">
        <v>335462.18</v>
      </c>
    </row>
    <row r="2050" spans="2:19">
      <c r="B2050" s="6">
        <v>1970</v>
      </c>
      <c r="C2050" s="37">
        <v>417823.64</v>
      </c>
      <c r="D2050" s="37">
        <v>417823.64</v>
      </c>
      <c r="E2050" s="37">
        <v>417823.64</v>
      </c>
      <c r="F2050" s="37">
        <v>417823.64</v>
      </c>
      <c r="G2050" s="37">
        <v>417823.64</v>
      </c>
      <c r="H2050" s="37">
        <v>399486.16000000003</v>
      </c>
      <c r="I2050" s="37">
        <v>399486.16000000003</v>
      </c>
      <c r="J2050" s="37">
        <v>399486.16000000003</v>
      </c>
      <c r="K2050" s="37">
        <v>399486.16000000003</v>
      </c>
      <c r="L2050" s="37">
        <v>399486.16000000003</v>
      </c>
      <c r="M2050" s="37">
        <v>399486.16000000003</v>
      </c>
      <c r="N2050" s="37">
        <v>399486.16000000003</v>
      </c>
      <c r="O2050" s="37">
        <v>399486.16000000003</v>
      </c>
      <c r="P2050" s="37">
        <v>399486.16000000003</v>
      </c>
      <c r="Q2050" s="37">
        <v>399486.16000000003</v>
      </c>
      <c r="R2050" s="37">
        <v>399486.16000000003</v>
      </c>
      <c r="S2050" s="37">
        <v>399486.16000000003</v>
      </c>
    </row>
    <row r="2051" spans="2:19">
      <c r="B2051" s="6">
        <v>1969</v>
      </c>
      <c r="C2051" s="37">
        <v>386907.34</v>
      </c>
      <c r="D2051" s="37">
        <v>386907.34</v>
      </c>
      <c r="E2051" s="37">
        <v>386907.34</v>
      </c>
      <c r="F2051" s="37">
        <v>386907.34</v>
      </c>
      <c r="G2051" s="37">
        <v>386907.34</v>
      </c>
      <c r="H2051" s="37">
        <v>381515.68000000005</v>
      </c>
      <c r="I2051" s="37">
        <v>381515.68</v>
      </c>
      <c r="J2051" s="37">
        <v>381515.68000000005</v>
      </c>
      <c r="K2051" s="37">
        <v>381515.68000000005</v>
      </c>
      <c r="L2051" s="37">
        <v>381515.68000000005</v>
      </c>
      <c r="M2051" s="37">
        <v>377906.17000000004</v>
      </c>
      <c r="N2051" s="37">
        <v>377906.17000000004</v>
      </c>
      <c r="O2051" s="37">
        <v>377906.17000000004</v>
      </c>
      <c r="P2051" s="37">
        <v>377906.17000000004</v>
      </c>
      <c r="Q2051" s="37">
        <v>377906.17000000004</v>
      </c>
      <c r="R2051" s="37">
        <v>377906.17000000004</v>
      </c>
      <c r="S2051" s="37">
        <v>377906.17000000004</v>
      </c>
    </row>
    <row r="2052" spans="2:19">
      <c r="B2052" s="6">
        <v>1968</v>
      </c>
      <c r="C2052" s="37">
        <v>192655.81</v>
      </c>
      <c r="D2052" s="37">
        <v>192655.81</v>
      </c>
      <c r="E2052" s="37">
        <v>192655.81</v>
      </c>
      <c r="F2052" s="37">
        <v>192655.81</v>
      </c>
      <c r="G2052" s="37">
        <v>192655.81</v>
      </c>
      <c r="H2052" s="37">
        <v>192655.81</v>
      </c>
      <c r="I2052" s="37">
        <v>192655.81</v>
      </c>
      <c r="J2052" s="37">
        <v>192655.81</v>
      </c>
      <c r="K2052" s="37">
        <v>192655.81</v>
      </c>
      <c r="L2052" s="37">
        <v>192655.81</v>
      </c>
      <c r="M2052" s="37">
        <v>192655.81</v>
      </c>
      <c r="N2052" s="37">
        <v>192655.81</v>
      </c>
      <c r="O2052" s="37">
        <v>192655.81</v>
      </c>
      <c r="P2052" s="37">
        <v>192655.81</v>
      </c>
      <c r="Q2052" s="37">
        <v>192655.81</v>
      </c>
      <c r="R2052" s="37">
        <v>192655.81</v>
      </c>
      <c r="S2052" s="37">
        <v>192655.81</v>
      </c>
    </row>
    <row r="2053" spans="2:19">
      <c r="B2053" s="6">
        <v>1967</v>
      </c>
      <c r="C2053" s="37">
        <v>428116.78</v>
      </c>
      <c r="D2053" s="37">
        <v>428116.78</v>
      </c>
      <c r="E2053" s="37">
        <v>428116.78</v>
      </c>
      <c r="F2053" s="37">
        <v>428116.78</v>
      </c>
      <c r="G2053" s="37">
        <v>428116.78</v>
      </c>
      <c r="H2053" s="37">
        <v>428116.78</v>
      </c>
      <c r="I2053" s="37">
        <v>428116.78</v>
      </c>
      <c r="J2053" s="37">
        <v>428116.78</v>
      </c>
      <c r="K2053" s="37">
        <v>428116.78</v>
      </c>
      <c r="L2053" s="37">
        <v>428116.78</v>
      </c>
      <c r="M2053" s="37">
        <v>428116.78</v>
      </c>
      <c r="N2053" s="37">
        <v>428116.78</v>
      </c>
      <c r="O2053" s="37">
        <v>428116.78</v>
      </c>
      <c r="P2053" s="37">
        <v>428116.78</v>
      </c>
      <c r="Q2053" s="37">
        <v>428116.78</v>
      </c>
      <c r="R2053" s="37">
        <v>428116.78</v>
      </c>
      <c r="S2053" s="37">
        <v>428116.78</v>
      </c>
    </row>
    <row r="2054" spans="2:19">
      <c r="B2054" s="6">
        <v>1966</v>
      </c>
      <c r="C2054" s="37">
        <v>199890.59000000003</v>
      </c>
      <c r="D2054" s="37">
        <v>199890.59000000003</v>
      </c>
      <c r="E2054" s="37">
        <v>199890.59000000003</v>
      </c>
      <c r="F2054" s="37">
        <v>199890.59000000003</v>
      </c>
      <c r="G2054" s="37">
        <v>199890.59000000003</v>
      </c>
      <c r="H2054" s="37">
        <v>199890.59000000003</v>
      </c>
      <c r="I2054" s="37">
        <v>199890.59000000003</v>
      </c>
      <c r="J2054" s="37">
        <v>199890.59000000003</v>
      </c>
      <c r="K2054" s="37">
        <v>199890.59000000003</v>
      </c>
      <c r="L2054" s="37">
        <v>199890.59000000003</v>
      </c>
      <c r="M2054" s="37">
        <v>197917.40000000002</v>
      </c>
      <c r="N2054" s="37">
        <v>197917.40000000002</v>
      </c>
      <c r="O2054" s="37">
        <v>197917.40000000002</v>
      </c>
      <c r="P2054" s="37">
        <v>197917.40000000002</v>
      </c>
      <c r="Q2054" s="37">
        <v>197917.40000000002</v>
      </c>
      <c r="R2054" s="37">
        <v>197917.40000000002</v>
      </c>
      <c r="S2054" s="37">
        <v>197917.40000000002</v>
      </c>
    </row>
    <row r="2055" spans="2:19">
      <c r="B2055" s="6">
        <v>1965</v>
      </c>
      <c r="C2055" s="37">
        <v>311140.53999999998</v>
      </c>
      <c r="D2055" s="37">
        <v>311140.53999999998</v>
      </c>
      <c r="E2055" s="37">
        <v>311140.53999999998</v>
      </c>
      <c r="F2055" s="37">
        <v>311140.53999999998</v>
      </c>
      <c r="G2055" s="37">
        <v>311140.53999999998</v>
      </c>
      <c r="H2055" s="37">
        <v>311140.53999999998</v>
      </c>
      <c r="I2055" s="37">
        <v>311140.53999999998</v>
      </c>
      <c r="J2055" s="37">
        <v>311140.53999999998</v>
      </c>
      <c r="K2055" s="37">
        <v>311140.53999999998</v>
      </c>
      <c r="L2055" s="37">
        <v>311140.53999999998</v>
      </c>
      <c r="M2055" s="37">
        <v>311140.53999999998</v>
      </c>
      <c r="N2055" s="37">
        <v>311140.53999999998</v>
      </c>
      <c r="O2055" s="37">
        <v>311140.53999999998</v>
      </c>
      <c r="P2055" s="37">
        <v>311140.53999999998</v>
      </c>
      <c r="Q2055" s="37">
        <v>311140.53999999998</v>
      </c>
      <c r="R2055" s="37">
        <v>311140.53999999998</v>
      </c>
      <c r="S2055" s="37">
        <v>311140.53999999998</v>
      </c>
    </row>
    <row r="2056" spans="2:19">
      <c r="B2056" s="6">
        <v>1964</v>
      </c>
      <c r="C2056" s="37">
        <v>257470.62</v>
      </c>
      <c r="D2056" s="37">
        <v>257470.62</v>
      </c>
      <c r="E2056" s="37">
        <v>257470.62</v>
      </c>
      <c r="F2056" s="37">
        <v>257470.62</v>
      </c>
      <c r="G2056" s="37">
        <v>257470.62</v>
      </c>
      <c r="H2056" s="37">
        <v>257470.62</v>
      </c>
      <c r="I2056" s="37">
        <v>257470.62</v>
      </c>
      <c r="J2056" s="37">
        <v>257470.62</v>
      </c>
      <c r="K2056" s="37">
        <v>257470.62</v>
      </c>
      <c r="L2056" s="37">
        <v>257470.62</v>
      </c>
      <c r="M2056" s="37">
        <v>257470.62</v>
      </c>
      <c r="N2056" s="37">
        <v>257470.62</v>
      </c>
      <c r="O2056" s="37">
        <v>257470.62</v>
      </c>
      <c r="P2056" s="37">
        <v>257470.62</v>
      </c>
      <c r="Q2056" s="37">
        <v>257470.62</v>
      </c>
      <c r="R2056" s="37">
        <v>257470.62</v>
      </c>
      <c r="S2056" s="37">
        <v>257470.62</v>
      </c>
    </row>
    <row r="2057" spans="2:19">
      <c r="B2057" s="6">
        <v>1963</v>
      </c>
      <c r="C2057" s="37">
        <v>210362.34</v>
      </c>
      <c r="D2057" s="37">
        <v>210362.34</v>
      </c>
      <c r="E2057" s="37">
        <v>210362.34</v>
      </c>
      <c r="F2057" s="37">
        <v>210362.34</v>
      </c>
      <c r="G2057" s="37">
        <v>210362.34</v>
      </c>
      <c r="H2057" s="37">
        <v>210362.34</v>
      </c>
      <c r="I2057" s="37">
        <v>210362.34</v>
      </c>
      <c r="J2057" s="37">
        <v>210362.34</v>
      </c>
      <c r="K2057" s="37">
        <v>210362.34</v>
      </c>
      <c r="L2057" s="37">
        <v>210362.34</v>
      </c>
      <c r="M2057" s="37">
        <v>210362.34</v>
      </c>
      <c r="N2057" s="37">
        <v>210362.34</v>
      </c>
      <c r="O2057" s="37">
        <v>210362.34</v>
      </c>
      <c r="P2057" s="37">
        <v>210362.34</v>
      </c>
      <c r="Q2057" s="37">
        <v>210362.34</v>
      </c>
      <c r="R2057" s="37">
        <v>210362.34</v>
      </c>
      <c r="S2057" s="37">
        <v>210362.34</v>
      </c>
    </row>
    <row r="2058" spans="2:19">
      <c r="B2058" s="6">
        <v>1962</v>
      </c>
      <c r="C2058" s="37">
        <v>288949.02999999997</v>
      </c>
      <c r="D2058" s="37">
        <v>288949.02999999997</v>
      </c>
      <c r="E2058" s="37">
        <v>288949.02999999997</v>
      </c>
      <c r="F2058" s="37">
        <v>288949.02999999997</v>
      </c>
      <c r="G2058" s="37">
        <v>288949.02999999997</v>
      </c>
      <c r="H2058" s="37">
        <v>288949.02999999997</v>
      </c>
      <c r="I2058" s="37">
        <v>288949.02999999997</v>
      </c>
      <c r="J2058" s="37">
        <v>288949.02999999997</v>
      </c>
      <c r="K2058" s="37">
        <v>288949.02999999997</v>
      </c>
      <c r="L2058" s="37">
        <v>288949.02999999997</v>
      </c>
      <c r="M2058" s="37">
        <v>288949.02999999997</v>
      </c>
      <c r="N2058" s="37">
        <v>288949.02999999997</v>
      </c>
      <c r="O2058" s="37">
        <v>288949.02999999997</v>
      </c>
      <c r="P2058" s="37">
        <v>288949.02999999997</v>
      </c>
      <c r="Q2058" s="37">
        <v>288949.02999999997</v>
      </c>
      <c r="R2058" s="37">
        <v>288949.02999999997</v>
      </c>
      <c r="S2058" s="37">
        <v>288949.02999999997</v>
      </c>
    </row>
    <row r="2059" spans="2:19">
      <c r="B2059" s="6">
        <v>1961</v>
      </c>
      <c r="C2059" s="37">
        <v>83695.669999999984</v>
      </c>
      <c r="D2059" s="37">
        <v>83695.669999999984</v>
      </c>
      <c r="E2059" s="37">
        <v>83695.669999999984</v>
      </c>
      <c r="F2059" s="37">
        <v>83695.669999999984</v>
      </c>
      <c r="G2059" s="37">
        <v>83695.669999999984</v>
      </c>
      <c r="H2059" s="37">
        <v>83695.669999999984</v>
      </c>
      <c r="I2059" s="37">
        <v>83695.669999999984</v>
      </c>
      <c r="J2059" s="37">
        <v>83695.669999999984</v>
      </c>
      <c r="K2059" s="37">
        <v>83695.669999999984</v>
      </c>
      <c r="L2059" s="37">
        <v>83695.669999999984</v>
      </c>
      <c r="M2059" s="37">
        <v>83695.669999999984</v>
      </c>
      <c r="N2059" s="37">
        <v>83695.669999999984</v>
      </c>
      <c r="O2059" s="37">
        <v>83695.669999999984</v>
      </c>
      <c r="P2059" s="37">
        <v>83695.669999999984</v>
      </c>
      <c r="Q2059" s="37">
        <v>83695.669999999984</v>
      </c>
      <c r="R2059" s="37">
        <v>83695.669999999984</v>
      </c>
      <c r="S2059" s="37">
        <v>83695.669999999984</v>
      </c>
    </row>
    <row r="2060" spans="2:19">
      <c r="B2060" s="6">
        <v>1960</v>
      </c>
      <c r="C2060" s="37">
        <v>142006.23000000001</v>
      </c>
      <c r="D2060" s="37">
        <v>142006.23000000001</v>
      </c>
      <c r="E2060" s="37">
        <v>142006.23000000001</v>
      </c>
      <c r="F2060" s="37">
        <v>142006.23000000001</v>
      </c>
      <c r="G2060" s="37">
        <v>142006.23000000001</v>
      </c>
      <c r="H2060" s="37">
        <v>142006.23000000001</v>
      </c>
      <c r="I2060" s="37">
        <v>142006.23000000001</v>
      </c>
      <c r="J2060" s="37">
        <v>142006.23000000001</v>
      </c>
      <c r="K2060" s="37">
        <v>142006.23000000001</v>
      </c>
      <c r="L2060" s="37">
        <v>142006.23000000001</v>
      </c>
      <c r="M2060" s="37">
        <v>141042.45000000001</v>
      </c>
      <c r="N2060" s="37">
        <v>141042.45000000001</v>
      </c>
      <c r="O2060" s="37">
        <v>141042.45000000001</v>
      </c>
      <c r="P2060" s="37">
        <v>141042.45000000001</v>
      </c>
      <c r="Q2060" s="37">
        <v>141042.45000000001</v>
      </c>
      <c r="R2060" s="37">
        <v>141042.45000000001</v>
      </c>
      <c r="S2060" s="37">
        <v>141042.45000000001</v>
      </c>
    </row>
    <row r="2061" spans="2:19">
      <c r="B2061" s="6">
        <v>1959</v>
      </c>
      <c r="C2061" s="37">
        <v>92782.09</v>
      </c>
      <c r="D2061" s="37">
        <v>92782.09</v>
      </c>
      <c r="E2061" s="37">
        <v>92782.09</v>
      </c>
      <c r="F2061" s="37">
        <v>92782.09</v>
      </c>
      <c r="G2061" s="37">
        <v>92782.09</v>
      </c>
      <c r="H2061" s="37">
        <v>92782.09</v>
      </c>
      <c r="I2061" s="37">
        <v>92782.09</v>
      </c>
      <c r="J2061" s="37">
        <v>92782.09</v>
      </c>
      <c r="K2061" s="37">
        <v>92782.09</v>
      </c>
      <c r="L2061" s="37">
        <v>92782.09</v>
      </c>
      <c r="M2061" s="37">
        <v>92782.09</v>
      </c>
      <c r="N2061" s="37">
        <v>92782.09</v>
      </c>
      <c r="O2061" s="37">
        <v>92782.09</v>
      </c>
      <c r="P2061" s="37">
        <v>92782.09</v>
      </c>
      <c r="Q2061" s="37">
        <v>92782.09</v>
      </c>
      <c r="R2061" s="37">
        <v>92782.09</v>
      </c>
      <c r="S2061" s="37">
        <v>92782.09</v>
      </c>
    </row>
    <row r="2062" spans="2:19">
      <c r="B2062" s="6">
        <v>1958</v>
      </c>
      <c r="C2062" s="37">
        <v>68822.439999999988</v>
      </c>
      <c r="D2062" s="37">
        <v>68822.439999999988</v>
      </c>
      <c r="E2062" s="37">
        <v>68822.439999999988</v>
      </c>
      <c r="F2062" s="37">
        <v>68822.439999999988</v>
      </c>
      <c r="G2062" s="37">
        <v>68822.439999999988</v>
      </c>
      <c r="H2062" s="37">
        <v>68822.439999999988</v>
      </c>
      <c r="I2062" s="37">
        <v>68822.439999999988</v>
      </c>
      <c r="J2062" s="37">
        <v>68822.439999999988</v>
      </c>
      <c r="K2062" s="37">
        <v>68822.439999999988</v>
      </c>
      <c r="L2062" s="37">
        <v>68822.439999999988</v>
      </c>
      <c r="M2062" s="37">
        <v>68822.439999999988</v>
      </c>
      <c r="N2062" s="37">
        <v>68822.439999999988</v>
      </c>
      <c r="O2062" s="37">
        <v>68822.439999999988</v>
      </c>
      <c r="P2062" s="37">
        <v>68822.439999999988</v>
      </c>
      <c r="Q2062" s="37">
        <v>68822.439999999988</v>
      </c>
      <c r="R2062" s="37">
        <v>68822.439999999988</v>
      </c>
      <c r="S2062" s="37">
        <v>68822.439999999988</v>
      </c>
    </row>
    <row r="2063" spans="2:19">
      <c r="B2063" s="6">
        <v>1957</v>
      </c>
      <c r="C2063" s="37">
        <v>94871.75</v>
      </c>
      <c r="D2063" s="37">
        <v>94871.75</v>
      </c>
      <c r="E2063" s="37">
        <v>94871.75</v>
      </c>
      <c r="F2063" s="37">
        <v>94871.75</v>
      </c>
      <c r="G2063" s="37">
        <v>94871.75</v>
      </c>
      <c r="H2063" s="37">
        <v>94871.75</v>
      </c>
      <c r="I2063" s="37">
        <v>94871.75</v>
      </c>
      <c r="J2063" s="37">
        <v>94871.75</v>
      </c>
      <c r="K2063" s="37">
        <v>94871.75</v>
      </c>
      <c r="L2063" s="37">
        <v>94871.75</v>
      </c>
      <c r="M2063" s="37">
        <v>94871.75</v>
      </c>
      <c r="N2063" s="37">
        <v>94871.75</v>
      </c>
      <c r="O2063" s="37">
        <v>94871.75</v>
      </c>
      <c r="P2063" s="37">
        <v>94871.75</v>
      </c>
      <c r="Q2063" s="37">
        <v>94871.75</v>
      </c>
      <c r="R2063" s="37">
        <v>94871.75</v>
      </c>
      <c r="S2063" s="37">
        <v>94871.75</v>
      </c>
    </row>
    <row r="2064" spans="2:19">
      <c r="B2064" s="6">
        <v>1956</v>
      </c>
      <c r="C2064" s="37">
        <v>64212.13</v>
      </c>
      <c r="D2064" s="37">
        <v>64212.13</v>
      </c>
      <c r="E2064" s="37">
        <v>64212.13</v>
      </c>
      <c r="F2064" s="37">
        <v>64212.13</v>
      </c>
      <c r="G2064" s="37">
        <v>64212.13</v>
      </c>
      <c r="H2064" s="37">
        <v>64212.13</v>
      </c>
      <c r="I2064" s="37">
        <v>64212.13</v>
      </c>
      <c r="J2064" s="37">
        <v>64212.13</v>
      </c>
      <c r="K2064" s="37">
        <v>64212.13</v>
      </c>
      <c r="L2064" s="37">
        <v>64212.13</v>
      </c>
      <c r="M2064" s="37">
        <v>64212.13</v>
      </c>
      <c r="N2064" s="37">
        <v>64212.13</v>
      </c>
      <c r="O2064" s="37">
        <v>64212.13</v>
      </c>
      <c r="P2064" s="37">
        <v>64212.13</v>
      </c>
      <c r="Q2064" s="37">
        <v>64212.13</v>
      </c>
      <c r="R2064" s="37">
        <v>64212.13</v>
      </c>
      <c r="S2064" s="37">
        <v>64212.13</v>
      </c>
    </row>
    <row r="2065" spans="2:19">
      <c r="B2065" s="6">
        <v>1955</v>
      </c>
      <c r="C2065" s="37">
        <v>54291.54</v>
      </c>
      <c r="D2065" s="37">
        <v>54291.54</v>
      </c>
      <c r="E2065" s="37">
        <v>54291.54</v>
      </c>
      <c r="F2065" s="37">
        <v>54291.54</v>
      </c>
      <c r="G2065" s="37">
        <v>54291.54</v>
      </c>
      <c r="H2065" s="37">
        <v>54291.54</v>
      </c>
      <c r="I2065" s="37">
        <v>54291.54</v>
      </c>
      <c r="J2065" s="37">
        <v>54291.54</v>
      </c>
      <c r="K2065" s="37">
        <v>54291.54</v>
      </c>
      <c r="L2065" s="37">
        <v>54291.54</v>
      </c>
      <c r="M2065" s="37">
        <v>54291.54</v>
      </c>
      <c r="N2065" s="37">
        <v>54291.54</v>
      </c>
      <c r="O2065" s="37">
        <v>54291.54</v>
      </c>
      <c r="P2065" s="37">
        <v>54291.54</v>
      </c>
      <c r="Q2065" s="37">
        <v>54291.54</v>
      </c>
      <c r="R2065" s="37">
        <v>54291.54</v>
      </c>
      <c r="S2065" s="37">
        <v>54291.54</v>
      </c>
    </row>
    <row r="2066" spans="2:19">
      <c r="B2066" s="6">
        <v>1954</v>
      </c>
      <c r="C2066" s="37">
        <v>58796.520000000004</v>
      </c>
      <c r="D2066" s="37">
        <v>58796.520000000004</v>
      </c>
      <c r="E2066" s="37">
        <v>58796.520000000004</v>
      </c>
      <c r="F2066" s="37">
        <v>58796.520000000004</v>
      </c>
      <c r="G2066" s="37">
        <v>58796.520000000004</v>
      </c>
      <c r="H2066" s="37">
        <v>58796.520000000004</v>
      </c>
      <c r="I2066" s="37">
        <v>58796.520000000004</v>
      </c>
      <c r="J2066" s="37">
        <v>58796.520000000004</v>
      </c>
      <c r="K2066" s="37">
        <v>58796.520000000004</v>
      </c>
      <c r="L2066" s="37">
        <v>58796.520000000004</v>
      </c>
      <c r="M2066" s="37">
        <v>58796.520000000004</v>
      </c>
      <c r="N2066" s="37">
        <v>58796.520000000004</v>
      </c>
      <c r="O2066" s="37">
        <v>58796.520000000004</v>
      </c>
      <c r="P2066" s="37">
        <v>58796.520000000004</v>
      </c>
      <c r="Q2066" s="37">
        <v>58796.520000000004</v>
      </c>
      <c r="R2066" s="37">
        <v>58796.520000000004</v>
      </c>
      <c r="S2066" s="37">
        <v>58796.520000000004</v>
      </c>
    </row>
    <row r="2067" spans="2:19">
      <c r="B2067" s="6">
        <v>1953</v>
      </c>
      <c r="C2067" s="37">
        <v>70969.37000000001</v>
      </c>
      <c r="D2067" s="37">
        <v>70969.37000000001</v>
      </c>
      <c r="E2067" s="37">
        <v>70969.37000000001</v>
      </c>
      <c r="F2067" s="37">
        <v>70969.37000000001</v>
      </c>
      <c r="G2067" s="37">
        <v>70969.37000000001</v>
      </c>
      <c r="H2067" s="37">
        <v>70969.37000000001</v>
      </c>
      <c r="I2067" s="37">
        <v>70969.37000000001</v>
      </c>
      <c r="J2067" s="37">
        <v>70969.37000000001</v>
      </c>
      <c r="K2067" s="37">
        <v>70969.37000000001</v>
      </c>
      <c r="L2067" s="37">
        <v>70969.37000000001</v>
      </c>
      <c r="M2067" s="37">
        <v>69861.919999999998</v>
      </c>
      <c r="N2067" s="37">
        <v>69861.919999999998</v>
      </c>
      <c r="O2067" s="37">
        <v>69861.919999999998</v>
      </c>
      <c r="P2067" s="37">
        <v>69861.919999999998</v>
      </c>
      <c r="Q2067" s="37">
        <v>69861.919999999998</v>
      </c>
      <c r="R2067" s="37">
        <v>69861.919999999998</v>
      </c>
      <c r="S2067" s="37">
        <v>69861.919999999998</v>
      </c>
    </row>
    <row r="2068" spans="2:19">
      <c r="B2068" s="6">
        <v>1952</v>
      </c>
      <c r="C2068" s="37">
        <v>51146.06</v>
      </c>
      <c r="D2068" s="37">
        <v>51146.06</v>
      </c>
      <c r="E2068" s="37">
        <v>51146.06</v>
      </c>
      <c r="F2068" s="37">
        <v>51146.06</v>
      </c>
      <c r="G2068" s="37">
        <v>51146.06</v>
      </c>
      <c r="H2068" s="37">
        <v>51146.06</v>
      </c>
      <c r="I2068" s="37">
        <v>51146.06</v>
      </c>
      <c r="J2068" s="37">
        <v>51146.06</v>
      </c>
      <c r="K2068" s="37">
        <v>51146.06</v>
      </c>
      <c r="L2068" s="37">
        <v>51146.06</v>
      </c>
      <c r="M2068" s="37">
        <v>51146.06</v>
      </c>
      <c r="N2068" s="37">
        <v>51146.06</v>
      </c>
      <c r="O2068" s="37">
        <v>51146.06</v>
      </c>
      <c r="P2068" s="37">
        <v>51146.06</v>
      </c>
      <c r="Q2068" s="37">
        <v>51146.06</v>
      </c>
      <c r="R2068" s="37">
        <v>51146.06</v>
      </c>
      <c r="S2068" s="37">
        <v>51146.06</v>
      </c>
    </row>
    <row r="2069" spans="2:19">
      <c r="B2069" s="6">
        <v>1951</v>
      </c>
      <c r="C2069" s="37">
        <v>76140.05</v>
      </c>
      <c r="D2069" s="37">
        <v>76140.05</v>
      </c>
      <c r="E2069" s="37">
        <v>76140.05</v>
      </c>
      <c r="F2069" s="37">
        <v>76140.05</v>
      </c>
      <c r="G2069" s="37">
        <v>76140.05</v>
      </c>
      <c r="H2069" s="37">
        <v>76140.05</v>
      </c>
      <c r="I2069" s="37">
        <v>76140.05</v>
      </c>
      <c r="J2069" s="37">
        <v>76140.05</v>
      </c>
      <c r="K2069" s="37">
        <v>76140.05</v>
      </c>
      <c r="L2069" s="37">
        <v>76140.05</v>
      </c>
      <c r="M2069" s="37">
        <v>76140.05</v>
      </c>
      <c r="N2069" s="37">
        <v>76140.05</v>
      </c>
      <c r="O2069" s="37">
        <v>76140.05</v>
      </c>
      <c r="P2069" s="37">
        <v>76140.05</v>
      </c>
      <c r="Q2069" s="37">
        <v>76140.05</v>
      </c>
      <c r="R2069" s="37">
        <v>45872.18</v>
      </c>
      <c r="S2069" s="37">
        <v>0</v>
      </c>
    </row>
    <row r="2070" spans="2:19">
      <c r="B2070" s="6">
        <v>1950</v>
      </c>
      <c r="C2070" s="37">
        <v>50705.01</v>
      </c>
      <c r="D2070" s="37">
        <v>50705.01</v>
      </c>
      <c r="E2070" s="37">
        <v>50705.01</v>
      </c>
      <c r="F2070" s="37">
        <v>50705.01</v>
      </c>
      <c r="G2070" s="37">
        <v>50705.01</v>
      </c>
      <c r="H2070" s="37">
        <v>50705.01</v>
      </c>
      <c r="I2070" s="37">
        <v>50705.01</v>
      </c>
      <c r="J2070" s="37">
        <v>50705.01</v>
      </c>
      <c r="K2070" s="37">
        <v>50705.01</v>
      </c>
      <c r="L2070" s="37">
        <v>50705.01</v>
      </c>
      <c r="M2070" s="37">
        <v>50705.01</v>
      </c>
      <c r="N2070" s="37">
        <v>50705.01</v>
      </c>
      <c r="O2070" s="37">
        <v>50705.01</v>
      </c>
      <c r="P2070" s="37">
        <v>50705.01</v>
      </c>
      <c r="Q2070" s="37">
        <v>0</v>
      </c>
      <c r="R2070" s="37">
        <v>0</v>
      </c>
      <c r="S2070" s="37">
        <v>0</v>
      </c>
    </row>
    <row r="2071" spans="2:19">
      <c r="B2071" s="6">
        <v>1949</v>
      </c>
      <c r="C2071" s="37">
        <v>23760.239999999998</v>
      </c>
      <c r="D2071" s="37">
        <v>23760.239999999998</v>
      </c>
      <c r="E2071" s="37">
        <v>23760.239999999998</v>
      </c>
      <c r="F2071" s="37">
        <v>23760.239999999998</v>
      </c>
      <c r="G2071" s="37">
        <v>23760.239999999998</v>
      </c>
      <c r="H2071" s="37">
        <v>23760.239999999998</v>
      </c>
      <c r="I2071" s="37">
        <v>23760.239999999998</v>
      </c>
      <c r="J2071" s="37">
        <v>23760.239999999998</v>
      </c>
      <c r="K2071" s="37">
        <v>23760.239999999998</v>
      </c>
      <c r="L2071" s="37">
        <v>23760.239999999998</v>
      </c>
      <c r="M2071" s="37">
        <v>9245.25</v>
      </c>
      <c r="N2071" s="37">
        <v>9245.25</v>
      </c>
      <c r="O2071" s="37">
        <v>3137.25</v>
      </c>
      <c r="P2071" s="37">
        <v>3137.25</v>
      </c>
      <c r="Q2071" s="37">
        <v>0</v>
      </c>
      <c r="R2071" s="37">
        <v>0</v>
      </c>
      <c r="S2071" s="37">
        <v>0</v>
      </c>
    </row>
    <row r="2072" spans="2:19">
      <c r="B2072" s="6">
        <v>1948</v>
      </c>
      <c r="C2072" s="37">
        <v>30345.190000000002</v>
      </c>
      <c r="D2072" s="37">
        <v>30345.190000000002</v>
      </c>
      <c r="E2072" s="37">
        <v>30345.190000000002</v>
      </c>
      <c r="F2072" s="37">
        <v>30345.190000000002</v>
      </c>
      <c r="G2072" s="37">
        <v>30345.190000000002</v>
      </c>
      <c r="H2072" s="37">
        <v>30345.190000000002</v>
      </c>
      <c r="I2072" s="37">
        <v>18255.7</v>
      </c>
      <c r="J2072" s="37">
        <v>1126.3800000000001</v>
      </c>
      <c r="K2072" s="37">
        <v>1126.3800000000001</v>
      </c>
      <c r="L2072" s="37">
        <v>1126.3800000000001</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125</v>
      </c>
      <c r="B2091" s="7" t="s">
        <v>10</v>
      </c>
      <c r="C2091" s="11">
        <f t="shared" ref="C2091:R2091" si="10">SUM(C1998:C2090)</f>
        <v>22862426.345999997</v>
      </c>
      <c r="D2091" s="11">
        <f t="shared" si="10"/>
        <v>23264855.555999998</v>
      </c>
      <c r="E2091" s="11">
        <f t="shared" si="10"/>
        <v>23557357.045999996</v>
      </c>
      <c r="F2091" s="11">
        <f t="shared" si="10"/>
        <v>23862407.566</v>
      </c>
      <c r="G2091" s="11">
        <f t="shared" si="10"/>
        <v>24410071.605999999</v>
      </c>
      <c r="H2091" s="11">
        <f t="shared" si="10"/>
        <v>25221400.869999997</v>
      </c>
      <c r="I2091" s="11">
        <f t="shared" si="10"/>
        <v>25405587.069999997</v>
      </c>
      <c r="J2091" s="11">
        <f t="shared" si="10"/>
        <v>25573226.999999996</v>
      </c>
      <c r="K2091" s="11">
        <f t="shared" si="10"/>
        <v>25859288.069999997</v>
      </c>
      <c r="L2091" s="11">
        <f t="shared" si="10"/>
        <v>26567326.529999997</v>
      </c>
      <c r="M2091" s="11">
        <f t="shared" si="10"/>
        <v>26550872.990000002</v>
      </c>
      <c r="N2091" s="11">
        <f t="shared" si="10"/>
        <v>26950327.700000003</v>
      </c>
      <c r="O2091" s="11">
        <f t="shared" si="10"/>
        <v>26807210.630000003</v>
      </c>
      <c r="P2091" s="11">
        <f t="shared" si="10"/>
        <v>27074999.030000005</v>
      </c>
      <c r="Q2091" s="11">
        <f t="shared" si="10"/>
        <v>28012939.300000001</v>
      </c>
      <c r="R2091" s="11">
        <f t="shared" si="10"/>
        <v>28730008.050000004</v>
      </c>
      <c r="S2091" s="11">
        <f>SUM(S1998:S2090)</f>
        <v>30182024.820000008</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32662.639999999999</v>
      </c>
      <c r="G2106" s="37">
        <v>32662.639999999999</v>
      </c>
      <c r="H2106" s="37">
        <v>32662.639999999999</v>
      </c>
      <c r="I2106" s="37">
        <v>32662.639999999999</v>
      </c>
      <c r="J2106" s="37">
        <v>32662.639999999999</v>
      </c>
      <c r="K2106" s="37">
        <v>32662.639999999999</v>
      </c>
      <c r="L2106" s="37">
        <v>32662.639999999999</v>
      </c>
      <c r="M2106" s="37">
        <v>32662.639999999999</v>
      </c>
      <c r="N2106" s="37">
        <v>32662.639999999999</v>
      </c>
      <c r="O2106" s="37">
        <v>32662.639999999999</v>
      </c>
      <c r="P2106" s="37">
        <v>32662.639999999999</v>
      </c>
      <c r="Q2106" s="37">
        <v>32662.639999999999</v>
      </c>
      <c r="R2106" s="37">
        <v>32662.639999999999</v>
      </c>
      <c r="S2106" s="37">
        <v>32662.639999999999</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15586.91</v>
      </c>
      <c r="E2108" s="37">
        <v>15586.91</v>
      </c>
      <c r="F2108" s="37">
        <v>15586.91</v>
      </c>
      <c r="G2108" s="37">
        <v>15586.91</v>
      </c>
      <c r="H2108" s="37">
        <v>15586.91</v>
      </c>
      <c r="I2108" s="37">
        <v>15586.91</v>
      </c>
      <c r="J2108" s="37">
        <v>15586.91</v>
      </c>
      <c r="K2108" s="37">
        <v>15586.91</v>
      </c>
      <c r="L2108" s="37">
        <v>15586.91</v>
      </c>
      <c r="M2108" s="37">
        <v>15586.91</v>
      </c>
      <c r="N2108" s="37">
        <v>15586.91</v>
      </c>
      <c r="O2108" s="37">
        <v>15586.91</v>
      </c>
      <c r="P2108" s="37">
        <v>15586.91</v>
      </c>
      <c r="Q2108" s="37">
        <v>15586.91</v>
      </c>
      <c r="R2108" s="37">
        <v>15586.91</v>
      </c>
      <c r="S2108" s="37">
        <v>15586.91</v>
      </c>
    </row>
    <row r="2109" spans="1:19">
      <c r="B2109" s="6">
        <v>2006</v>
      </c>
      <c r="C2109" s="37">
        <v>5891.48</v>
      </c>
      <c r="D2109" s="37">
        <v>5891.48</v>
      </c>
      <c r="E2109" s="37">
        <v>5891.48</v>
      </c>
      <c r="F2109" s="37">
        <v>5891.48</v>
      </c>
      <c r="G2109" s="37">
        <v>5891.48</v>
      </c>
      <c r="H2109" s="37">
        <v>5891.48</v>
      </c>
      <c r="I2109" s="37">
        <v>5891.48</v>
      </c>
      <c r="J2109" s="37">
        <v>5891.48</v>
      </c>
      <c r="K2109" s="37">
        <v>5891.48</v>
      </c>
      <c r="L2109" s="37">
        <v>5891.48</v>
      </c>
      <c r="M2109" s="37">
        <v>5891.48</v>
      </c>
      <c r="N2109" s="37">
        <v>5891.48</v>
      </c>
      <c r="O2109" s="37">
        <v>5891.48</v>
      </c>
      <c r="P2109" s="37">
        <v>5891.48</v>
      </c>
      <c r="Q2109" s="37">
        <v>5891.48</v>
      </c>
      <c r="R2109" s="37">
        <v>5891.48</v>
      </c>
      <c r="S2109" s="37">
        <v>5891.48</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12479.09</v>
      </c>
      <c r="D2113" s="37">
        <v>12479.09</v>
      </c>
      <c r="E2113" s="37">
        <v>12479.09</v>
      </c>
      <c r="F2113" s="37">
        <v>12479.09</v>
      </c>
      <c r="G2113" s="37">
        <v>12479.09</v>
      </c>
      <c r="H2113" s="37">
        <v>12479.09</v>
      </c>
      <c r="I2113" s="37">
        <v>12479.09</v>
      </c>
      <c r="J2113" s="37">
        <v>12479.09</v>
      </c>
      <c r="K2113" s="37">
        <v>12479.09</v>
      </c>
      <c r="L2113" s="37">
        <v>12479.09</v>
      </c>
      <c r="M2113" s="37">
        <v>12479.09</v>
      </c>
      <c r="N2113" s="37">
        <v>12479.09</v>
      </c>
      <c r="O2113" s="37">
        <v>12479.09</v>
      </c>
      <c r="P2113" s="37">
        <v>12479.09</v>
      </c>
      <c r="Q2113" s="37">
        <v>12479.09</v>
      </c>
      <c r="R2113" s="37">
        <v>12479.09</v>
      </c>
      <c r="S2113" s="37">
        <v>12479.09</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22830.560000000001</v>
      </c>
      <c r="D2115" s="37">
        <v>22830.560000000001</v>
      </c>
      <c r="E2115" s="37">
        <v>22830.560000000001</v>
      </c>
      <c r="F2115" s="37">
        <v>22830.560000000001</v>
      </c>
      <c r="G2115" s="37">
        <v>22830.560000000001</v>
      </c>
      <c r="H2115" s="37">
        <v>22830.560000000001</v>
      </c>
      <c r="I2115" s="37">
        <v>22830.560000000001</v>
      </c>
      <c r="J2115" s="37">
        <v>22830.560000000001</v>
      </c>
      <c r="K2115" s="37">
        <v>22830.560000000001</v>
      </c>
      <c r="L2115" s="37">
        <v>22830.560000000001</v>
      </c>
      <c r="M2115" s="37">
        <v>22830.560000000001</v>
      </c>
      <c r="N2115" s="37">
        <v>22830.560000000001</v>
      </c>
      <c r="O2115" s="37">
        <v>22830.560000000001</v>
      </c>
      <c r="P2115" s="37">
        <v>22830.560000000001</v>
      </c>
      <c r="Q2115" s="37">
        <v>22830.560000000001</v>
      </c>
      <c r="R2115" s="37">
        <v>22830.560000000001</v>
      </c>
      <c r="S2115" s="37">
        <v>22830.560000000001</v>
      </c>
    </row>
    <row r="2116" spans="2:19">
      <c r="B2116" s="6">
        <v>1999</v>
      </c>
      <c r="C2116" s="37">
        <v>30739.46</v>
      </c>
      <c r="D2116" s="37">
        <v>30739.46</v>
      </c>
      <c r="E2116" s="37">
        <v>30739.46</v>
      </c>
      <c r="F2116" s="37">
        <v>30739.46</v>
      </c>
      <c r="G2116" s="37">
        <v>30739.46</v>
      </c>
      <c r="H2116" s="37">
        <v>30739.46</v>
      </c>
      <c r="I2116" s="37">
        <v>30739.46</v>
      </c>
      <c r="J2116" s="37">
        <v>30739.46</v>
      </c>
      <c r="K2116" s="37">
        <v>30739.46</v>
      </c>
      <c r="L2116" s="37">
        <v>30739.46</v>
      </c>
      <c r="M2116" s="37">
        <v>30739.46</v>
      </c>
      <c r="N2116" s="37">
        <v>30739.46</v>
      </c>
      <c r="O2116" s="37">
        <v>30739.46</v>
      </c>
      <c r="P2116" s="37">
        <v>30739.46</v>
      </c>
      <c r="Q2116" s="37">
        <v>30739.46</v>
      </c>
      <c r="R2116" s="37">
        <v>30739.46</v>
      </c>
      <c r="S2116" s="37">
        <v>30739.46</v>
      </c>
    </row>
    <row r="2117" spans="2:19">
      <c r="B2117" s="6">
        <v>1998</v>
      </c>
      <c r="C2117" s="37">
        <v>30355.94</v>
      </c>
      <c r="D2117" s="37">
        <v>30355.94</v>
      </c>
      <c r="E2117" s="37">
        <v>30355.94</v>
      </c>
      <c r="F2117" s="37">
        <v>30355.94</v>
      </c>
      <c r="G2117" s="37">
        <v>30355.94</v>
      </c>
      <c r="H2117" s="37">
        <v>30355.94</v>
      </c>
      <c r="I2117" s="37">
        <v>30355.94</v>
      </c>
      <c r="J2117" s="37">
        <v>30355.94</v>
      </c>
      <c r="K2117" s="37">
        <v>30355.94</v>
      </c>
      <c r="L2117" s="37">
        <v>30355.94</v>
      </c>
      <c r="M2117" s="37">
        <v>30355.94</v>
      </c>
      <c r="N2117" s="37">
        <v>30355.94</v>
      </c>
      <c r="O2117" s="37">
        <v>30355.94</v>
      </c>
      <c r="P2117" s="37">
        <v>30355.94</v>
      </c>
      <c r="Q2117" s="37">
        <v>30355.94</v>
      </c>
      <c r="R2117" s="37">
        <v>30355.94</v>
      </c>
      <c r="S2117" s="37">
        <v>30355.94</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14598.06</v>
      </c>
      <c r="D2120" s="37">
        <v>14598.06</v>
      </c>
      <c r="E2120" s="37">
        <v>14598.06</v>
      </c>
      <c r="F2120" s="37">
        <v>14598.06</v>
      </c>
      <c r="G2120" s="37">
        <v>14598.06</v>
      </c>
      <c r="H2120" s="37">
        <v>14598.060000000001</v>
      </c>
      <c r="I2120" s="37">
        <v>14598.060000000001</v>
      </c>
      <c r="J2120" s="37">
        <v>14598.060000000001</v>
      </c>
      <c r="K2120" s="37">
        <v>14598.060000000001</v>
      </c>
      <c r="L2120" s="37">
        <v>14598.060000000001</v>
      </c>
      <c r="M2120" s="37">
        <v>14598.060000000001</v>
      </c>
      <c r="N2120" s="37">
        <v>14598.060000000001</v>
      </c>
      <c r="O2120" s="37">
        <v>14598.060000000001</v>
      </c>
      <c r="P2120" s="37">
        <v>14598.060000000001</v>
      </c>
      <c r="Q2120" s="37">
        <v>14598.060000000001</v>
      </c>
      <c r="R2120" s="37">
        <v>14598.060000000001</v>
      </c>
      <c r="S2120" s="37">
        <v>14598.060000000001</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22853.21</v>
      </c>
      <c r="D2122" s="37">
        <v>22853.21</v>
      </c>
      <c r="E2122" s="37">
        <v>22853.21</v>
      </c>
      <c r="F2122" s="37">
        <v>22853.21</v>
      </c>
      <c r="G2122" s="37">
        <v>22853.21</v>
      </c>
      <c r="H2122" s="37">
        <v>22853.21</v>
      </c>
      <c r="I2122" s="37">
        <v>22853.21</v>
      </c>
      <c r="J2122" s="37">
        <v>22853.21</v>
      </c>
      <c r="K2122" s="37">
        <v>22853.21</v>
      </c>
      <c r="L2122" s="37">
        <v>22853.21</v>
      </c>
      <c r="M2122" s="37">
        <v>22853.21</v>
      </c>
      <c r="N2122" s="37">
        <v>22853.21</v>
      </c>
      <c r="O2122" s="37">
        <v>22853.21</v>
      </c>
      <c r="P2122" s="37">
        <v>22853.21</v>
      </c>
      <c r="Q2122" s="37">
        <v>22853.21</v>
      </c>
      <c r="R2122" s="37">
        <v>22853.21</v>
      </c>
      <c r="S2122" s="37">
        <v>22853.21</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2222.0700000000002</v>
      </c>
      <c r="D2136" s="37">
        <v>2222.0700000000002</v>
      </c>
      <c r="E2136" s="37">
        <v>2222.0700000000002</v>
      </c>
      <c r="F2136" s="37">
        <v>2222.0700000000002</v>
      </c>
      <c r="G2136" s="37">
        <v>2222.0700000000002</v>
      </c>
      <c r="H2136" s="37">
        <v>2222.0700000000002</v>
      </c>
      <c r="I2136" s="37">
        <v>2222.0700000000002</v>
      </c>
      <c r="J2136" s="37">
        <v>2222.0700000000002</v>
      </c>
      <c r="K2136" s="37">
        <v>2222.0700000000002</v>
      </c>
      <c r="L2136" s="37">
        <v>2222.0700000000002</v>
      </c>
      <c r="M2136" s="37">
        <v>2222.0700000000002</v>
      </c>
      <c r="N2136" s="37">
        <v>2222.0700000000002</v>
      </c>
      <c r="O2136" s="37">
        <v>2222.0700000000002</v>
      </c>
      <c r="P2136" s="37">
        <v>2222.0700000000002</v>
      </c>
      <c r="Q2136" s="37">
        <v>2222.0700000000002</v>
      </c>
      <c r="R2136" s="37">
        <v>2222.0700000000002</v>
      </c>
      <c r="S2136" s="37">
        <v>2222.0700000000002</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147.76</v>
      </c>
      <c r="D2138" s="37">
        <v>147.76</v>
      </c>
      <c r="E2138" s="37">
        <v>147.76</v>
      </c>
      <c r="F2138" s="37">
        <v>147.76</v>
      </c>
      <c r="G2138" s="37">
        <v>147.76</v>
      </c>
      <c r="H2138" s="37">
        <v>147.76</v>
      </c>
      <c r="I2138" s="37">
        <v>147.76</v>
      </c>
      <c r="J2138" s="37">
        <v>147.76</v>
      </c>
      <c r="K2138" s="37">
        <v>147.76</v>
      </c>
      <c r="L2138" s="37">
        <v>147.76</v>
      </c>
      <c r="M2138" s="37">
        <v>147.76</v>
      </c>
      <c r="N2138" s="37">
        <v>147.76</v>
      </c>
      <c r="O2138" s="37">
        <v>147.76</v>
      </c>
      <c r="P2138" s="37">
        <v>147.76</v>
      </c>
      <c r="Q2138" s="37">
        <v>147.76</v>
      </c>
      <c r="R2138" s="37">
        <v>147.76</v>
      </c>
      <c r="S2138" s="37">
        <v>147.76</v>
      </c>
    </row>
    <row r="2139" spans="2:19">
      <c r="B2139" s="6">
        <v>1976</v>
      </c>
      <c r="C2139" s="37">
        <v>200.43</v>
      </c>
      <c r="D2139" s="37">
        <v>200.43</v>
      </c>
      <c r="E2139" s="37">
        <v>200.43</v>
      </c>
      <c r="F2139" s="37">
        <v>200.43</v>
      </c>
      <c r="G2139" s="37">
        <v>200.43</v>
      </c>
      <c r="H2139" s="37">
        <v>200.43</v>
      </c>
      <c r="I2139" s="37">
        <v>200.43</v>
      </c>
      <c r="J2139" s="37">
        <v>200.43</v>
      </c>
      <c r="K2139" s="37">
        <v>200.43</v>
      </c>
      <c r="L2139" s="37">
        <v>200.43</v>
      </c>
      <c r="M2139" s="37">
        <v>200.43</v>
      </c>
      <c r="N2139" s="37">
        <v>200.43</v>
      </c>
      <c r="O2139" s="37">
        <v>200.43</v>
      </c>
      <c r="P2139" s="37">
        <v>200.43</v>
      </c>
      <c r="Q2139" s="37">
        <v>200.43</v>
      </c>
      <c r="R2139" s="37">
        <v>200.43</v>
      </c>
      <c r="S2139" s="37">
        <v>200.43</v>
      </c>
    </row>
    <row r="2140" spans="2:19">
      <c r="B2140" s="6">
        <v>1975</v>
      </c>
      <c r="C2140" s="37">
        <v>1024.6300000000001</v>
      </c>
      <c r="D2140" s="37">
        <v>1024.6300000000001</v>
      </c>
      <c r="E2140" s="37">
        <v>1024.6300000000001</v>
      </c>
      <c r="F2140" s="37">
        <v>1024.6300000000001</v>
      </c>
      <c r="G2140" s="37">
        <v>1024.6300000000001</v>
      </c>
      <c r="H2140" s="37">
        <v>1024.6300000000001</v>
      </c>
      <c r="I2140" s="37">
        <v>1024.6300000000001</v>
      </c>
      <c r="J2140" s="37">
        <v>1024.6300000000001</v>
      </c>
      <c r="K2140" s="37">
        <v>1024.6300000000001</v>
      </c>
      <c r="L2140" s="37">
        <v>1024.6300000000001</v>
      </c>
      <c r="M2140" s="37">
        <v>1024.6300000000001</v>
      </c>
      <c r="N2140" s="37">
        <v>1024.6300000000001</v>
      </c>
      <c r="O2140" s="37">
        <v>1024.6300000000001</v>
      </c>
      <c r="P2140" s="37">
        <v>1024.6300000000001</v>
      </c>
      <c r="Q2140" s="37">
        <v>1024.6300000000001</v>
      </c>
      <c r="R2140" s="37">
        <v>1024.6300000000001</v>
      </c>
      <c r="S2140" s="37">
        <v>1024.6300000000001</v>
      </c>
    </row>
    <row r="2141" spans="2:19">
      <c r="B2141" s="6">
        <v>1974</v>
      </c>
      <c r="C2141" s="37">
        <v>11558.26</v>
      </c>
      <c r="D2141" s="37">
        <v>11558.26</v>
      </c>
      <c r="E2141" s="37">
        <v>11558.26</v>
      </c>
      <c r="F2141" s="37">
        <v>11558.26</v>
      </c>
      <c r="G2141" s="37">
        <v>11558.26</v>
      </c>
      <c r="H2141" s="37">
        <v>11558.26</v>
      </c>
      <c r="I2141" s="37">
        <v>11558.26</v>
      </c>
      <c r="J2141" s="37">
        <v>11558.26</v>
      </c>
      <c r="K2141" s="37">
        <v>11558.26</v>
      </c>
      <c r="L2141" s="37">
        <v>11558.26</v>
      </c>
      <c r="M2141" s="37">
        <v>11558.26</v>
      </c>
      <c r="N2141" s="37">
        <v>11558.26</v>
      </c>
      <c r="O2141" s="37">
        <v>11558.26</v>
      </c>
      <c r="P2141" s="37">
        <v>11558.26</v>
      </c>
      <c r="Q2141" s="37">
        <v>11558.26</v>
      </c>
      <c r="R2141" s="37">
        <v>11558.26</v>
      </c>
      <c r="S2141" s="37">
        <v>11558.26</v>
      </c>
    </row>
    <row r="2142" spans="2:19">
      <c r="B2142" s="6">
        <v>1973</v>
      </c>
      <c r="C2142" s="37">
        <v>12007.18</v>
      </c>
      <c r="D2142" s="37">
        <v>12007.18</v>
      </c>
      <c r="E2142" s="37">
        <v>12007.18</v>
      </c>
      <c r="F2142" s="37">
        <v>12007.18</v>
      </c>
      <c r="G2142" s="37">
        <v>12007.18</v>
      </c>
      <c r="H2142" s="37">
        <v>12007.18</v>
      </c>
      <c r="I2142" s="37">
        <v>12007.18</v>
      </c>
      <c r="J2142" s="37">
        <v>12007.18</v>
      </c>
      <c r="K2142" s="37">
        <v>12007.18</v>
      </c>
      <c r="L2142" s="37">
        <v>12007.18</v>
      </c>
      <c r="M2142" s="37">
        <v>12007.18</v>
      </c>
      <c r="N2142" s="37">
        <v>12007.18</v>
      </c>
      <c r="O2142" s="37">
        <v>12007.18</v>
      </c>
      <c r="P2142" s="37">
        <v>12007.18</v>
      </c>
      <c r="Q2142" s="37">
        <v>12007.18</v>
      </c>
      <c r="R2142" s="37">
        <v>12007.18</v>
      </c>
      <c r="S2142" s="37">
        <v>12007.18</v>
      </c>
    </row>
    <row r="2143" spans="2:19">
      <c r="B2143" s="6">
        <v>1972</v>
      </c>
      <c r="C2143" s="37">
        <v>1942.91</v>
      </c>
      <c r="D2143" s="37">
        <v>1942.91</v>
      </c>
      <c r="E2143" s="37">
        <v>1942.91</v>
      </c>
      <c r="F2143" s="37">
        <v>1942.91</v>
      </c>
      <c r="G2143" s="37">
        <v>1942.91</v>
      </c>
      <c r="H2143" s="37">
        <v>1942.91</v>
      </c>
      <c r="I2143" s="37">
        <v>1942.91</v>
      </c>
      <c r="J2143" s="37">
        <v>1942.91</v>
      </c>
      <c r="K2143" s="37">
        <v>1942.91</v>
      </c>
      <c r="L2143" s="37">
        <v>1942.91</v>
      </c>
      <c r="M2143" s="37">
        <v>1942.91</v>
      </c>
      <c r="N2143" s="37">
        <v>1942.91</v>
      </c>
      <c r="O2143" s="37">
        <v>1942.91</v>
      </c>
      <c r="P2143" s="37">
        <v>1942.91</v>
      </c>
      <c r="Q2143" s="37">
        <v>1942.91</v>
      </c>
      <c r="R2143" s="37">
        <v>1942.91</v>
      </c>
      <c r="S2143" s="37">
        <v>1942.91</v>
      </c>
    </row>
    <row r="2144" spans="2:19">
      <c r="B2144" s="6">
        <v>1971</v>
      </c>
      <c r="C2144" s="37">
        <v>2122.88</v>
      </c>
      <c r="D2144" s="37">
        <v>2122.88</v>
      </c>
      <c r="E2144" s="37">
        <v>2122.88</v>
      </c>
      <c r="F2144" s="37">
        <v>2122.88</v>
      </c>
      <c r="G2144" s="37">
        <v>2122.88</v>
      </c>
      <c r="H2144" s="37">
        <v>2122.88</v>
      </c>
      <c r="I2144" s="37">
        <v>2122.88</v>
      </c>
      <c r="J2144" s="37">
        <v>2122.88</v>
      </c>
      <c r="K2144" s="37">
        <v>2122.88</v>
      </c>
      <c r="L2144" s="37">
        <v>2122.88</v>
      </c>
      <c r="M2144" s="37">
        <v>2122.88</v>
      </c>
      <c r="N2144" s="37">
        <v>2122.88</v>
      </c>
      <c r="O2144" s="37">
        <v>2122.88</v>
      </c>
      <c r="P2144" s="37">
        <v>2122.88</v>
      </c>
      <c r="Q2144" s="37">
        <v>2122.88</v>
      </c>
      <c r="R2144" s="37">
        <v>2122.88</v>
      </c>
      <c r="S2144" s="37">
        <v>2122.88</v>
      </c>
    </row>
    <row r="2145" spans="2:19">
      <c r="B2145" s="6">
        <v>1970</v>
      </c>
      <c r="C2145" s="37">
        <v>2711.9</v>
      </c>
      <c r="D2145" s="37">
        <v>2711.9</v>
      </c>
      <c r="E2145" s="37">
        <v>2711.9</v>
      </c>
      <c r="F2145" s="37">
        <v>2711.9</v>
      </c>
      <c r="G2145" s="37">
        <v>2711.9</v>
      </c>
      <c r="H2145" s="37">
        <v>2711.9</v>
      </c>
      <c r="I2145" s="37">
        <v>2711.9</v>
      </c>
      <c r="J2145" s="37">
        <v>2711.9</v>
      </c>
      <c r="K2145" s="37">
        <v>2711.9</v>
      </c>
      <c r="L2145" s="37">
        <v>2711.9</v>
      </c>
      <c r="M2145" s="37">
        <v>2711.9</v>
      </c>
      <c r="N2145" s="37">
        <v>2711.9</v>
      </c>
      <c r="O2145" s="37">
        <v>2711.9</v>
      </c>
      <c r="P2145" s="37">
        <v>2711.9</v>
      </c>
      <c r="Q2145" s="37">
        <v>2711.9</v>
      </c>
      <c r="R2145" s="37">
        <v>2711.9</v>
      </c>
      <c r="S2145" s="37">
        <v>2711.9</v>
      </c>
    </row>
    <row r="2146" spans="2:19">
      <c r="B2146" s="6">
        <v>1969</v>
      </c>
      <c r="C2146" s="37">
        <v>9094.8499999999985</v>
      </c>
      <c r="D2146" s="37">
        <v>9094.8499999999985</v>
      </c>
      <c r="E2146" s="37">
        <v>9094.8499999999985</v>
      </c>
      <c r="F2146" s="37">
        <v>9094.8499999999985</v>
      </c>
      <c r="G2146" s="37">
        <v>9094.8499999999985</v>
      </c>
      <c r="H2146" s="37">
        <v>9094.8499999999985</v>
      </c>
      <c r="I2146" s="37">
        <v>9094.8499999999985</v>
      </c>
      <c r="J2146" s="37">
        <v>9094.8499999999985</v>
      </c>
      <c r="K2146" s="37">
        <v>9094.8499999999985</v>
      </c>
      <c r="L2146" s="37">
        <v>9094.8499999999985</v>
      </c>
      <c r="M2146" s="37">
        <v>9094.8499999999985</v>
      </c>
      <c r="N2146" s="37">
        <v>9094.8499999999985</v>
      </c>
      <c r="O2146" s="37">
        <v>9094.8499999999985</v>
      </c>
      <c r="P2146" s="37">
        <v>9094.8499999999985</v>
      </c>
      <c r="Q2146" s="37">
        <v>9094.8499999999985</v>
      </c>
      <c r="R2146" s="37">
        <v>9094.8499999999985</v>
      </c>
      <c r="S2146" s="37">
        <v>9094.8499999999985</v>
      </c>
    </row>
    <row r="2147" spans="2:19">
      <c r="B2147" s="6">
        <v>1968</v>
      </c>
      <c r="C2147" s="37">
        <v>2470.56</v>
      </c>
      <c r="D2147" s="37">
        <v>2470.56</v>
      </c>
      <c r="E2147" s="37">
        <v>2470.56</v>
      </c>
      <c r="F2147" s="37">
        <v>2470.56</v>
      </c>
      <c r="G2147" s="37">
        <v>2470.56</v>
      </c>
      <c r="H2147" s="37">
        <v>2470.56</v>
      </c>
      <c r="I2147" s="37">
        <v>2470.56</v>
      </c>
      <c r="J2147" s="37">
        <v>2470.56</v>
      </c>
      <c r="K2147" s="37">
        <v>2470.56</v>
      </c>
      <c r="L2147" s="37">
        <v>2470.56</v>
      </c>
      <c r="M2147" s="37">
        <v>2470.56</v>
      </c>
      <c r="N2147" s="37">
        <v>2470.56</v>
      </c>
      <c r="O2147" s="37">
        <v>2470.56</v>
      </c>
      <c r="P2147" s="37">
        <v>2470.56</v>
      </c>
      <c r="Q2147" s="37">
        <v>2470.56</v>
      </c>
      <c r="R2147" s="37">
        <v>2470.56</v>
      </c>
      <c r="S2147" s="37">
        <v>2470.56</v>
      </c>
    </row>
    <row r="2148" spans="2:19">
      <c r="B2148" s="6">
        <v>1967</v>
      </c>
      <c r="C2148" s="37">
        <v>11720.34</v>
      </c>
      <c r="D2148" s="37">
        <v>11720.34</v>
      </c>
      <c r="E2148" s="37">
        <v>11720.34</v>
      </c>
      <c r="F2148" s="37">
        <v>11720.34</v>
      </c>
      <c r="G2148" s="37">
        <v>11720.34</v>
      </c>
      <c r="H2148" s="37">
        <v>11720.34</v>
      </c>
      <c r="I2148" s="37">
        <v>11720.34</v>
      </c>
      <c r="J2148" s="37">
        <v>11720.34</v>
      </c>
      <c r="K2148" s="37">
        <v>11720.34</v>
      </c>
      <c r="L2148" s="37">
        <v>11720.34</v>
      </c>
      <c r="M2148" s="37">
        <v>11720.34</v>
      </c>
      <c r="N2148" s="37">
        <v>11720.34</v>
      </c>
      <c r="O2148" s="37">
        <v>11720.34</v>
      </c>
      <c r="P2148" s="37">
        <v>11720.34</v>
      </c>
      <c r="Q2148" s="37">
        <v>11720.34</v>
      </c>
      <c r="R2148" s="37">
        <v>11720.34</v>
      </c>
      <c r="S2148" s="37">
        <v>11720.34</v>
      </c>
    </row>
    <row r="2149" spans="2:19">
      <c r="B2149" s="6">
        <v>1966</v>
      </c>
      <c r="C2149" s="37">
        <v>8162.26</v>
      </c>
      <c r="D2149" s="37">
        <v>8162.26</v>
      </c>
      <c r="E2149" s="37">
        <v>8162.26</v>
      </c>
      <c r="F2149" s="37">
        <v>8162.26</v>
      </c>
      <c r="G2149" s="37">
        <v>8162.26</v>
      </c>
      <c r="H2149" s="37">
        <v>8162.26</v>
      </c>
      <c r="I2149" s="37">
        <v>8162.26</v>
      </c>
      <c r="J2149" s="37">
        <v>8162.26</v>
      </c>
      <c r="K2149" s="37">
        <v>8162.26</v>
      </c>
      <c r="L2149" s="37">
        <v>8162.26</v>
      </c>
      <c r="M2149" s="37">
        <v>8162.26</v>
      </c>
      <c r="N2149" s="37">
        <v>8162.26</v>
      </c>
      <c r="O2149" s="37">
        <v>8162.26</v>
      </c>
      <c r="P2149" s="37">
        <v>8162.26</v>
      </c>
      <c r="Q2149" s="37">
        <v>8162.26</v>
      </c>
      <c r="R2149" s="37">
        <v>8162.26</v>
      </c>
      <c r="S2149" s="37">
        <v>8162.26</v>
      </c>
    </row>
    <row r="2150" spans="2:19">
      <c r="B2150" s="6">
        <v>1965</v>
      </c>
      <c r="C2150" s="37">
        <v>3724.7599999999998</v>
      </c>
      <c r="D2150" s="37">
        <v>3724.7599999999998</v>
      </c>
      <c r="E2150" s="37">
        <v>3724.7599999999998</v>
      </c>
      <c r="F2150" s="37">
        <v>3724.7599999999998</v>
      </c>
      <c r="G2150" s="37">
        <v>3724.7599999999998</v>
      </c>
      <c r="H2150" s="37">
        <v>3724.7599999999998</v>
      </c>
      <c r="I2150" s="37">
        <v>3724.7599999999998</v>
      </c>
      <c r="J2150" s="37">
        <v>3724.7599999999998</v>
      </c>
      <c r="K2150" s="37">
        <v>3724.7599999999998</v>
      </c>
      <c r="L2150" s="37">
        <v>3724.7599999999998</v>
      </c>
      <c r="M2150" s="37">
        <v>3724.7599999999998</v>
      </c>
      <c r="N2150" s="37">
        <v>3724.7599999999998</v>
      </c>
      <c r="O2150" s="37">
        <v>3724.7599999999998</v>
      </c>
      <c r="P2150" s="37">
        <v>3724.7599999999998</v>
      </c>
      <c r="Q2150" s="37">
        <v>3724.7599999999998</v>
      </c>
      <c r="R2150" s="37">
        <v>3724.7599999999998</v>
      </c>
      <c r="S2150" s="37">
        <v>3724.7599999999998</v>
      </c>
    </row>
    <row r="2151" spans="2:19">
      <c r="B2151" s="6">
        <v>1964</v>
      </c>
      <c r="C2151" s="37">
        <v>1869.28</v>
      </c>
      <c r="D2151" s="37">
        <v>1869.28</v>
      </c>
      <c r="E2151" s="37">
        <v>1869.28</v>
      </c>
      <c r="F2151" s="37">
        <v>1869.28</v>
      </c>
      <c r="G2151" s="37">
        <v>1869.28</v>
      </c>
      <c r="H2151" s="37">
        <v>1869.28</v>
      </c>
      <c r="I2151" s="37">
        <v>1869.28</v>
      </c>
      <c r="J2151" s="37">
        <v>1869.28</v>
      </c>
      <c r="K2151" s="37">
        <v>1869.28</v>
      </c>
      <c r="L2151" s="37">
        <v>1869.28</v>
      </c>
      <c r="M2151" s="37">
        <v>1869.28</v>
      </c>
      <c r="N2151" s="37">
        <v>1869.28</v>
      </c>
      <c r="O2151" s="37">
        <v>1869.28</v>
      </c>
      <c r="P2151" s="37">
        <v>1869.28</v>
      </c>
      <c r="Q2151" s="37">
        <v>1869.28</v>
      </c>
      <c r="R2151" s="37">
        <v>1869.28</v>
      </c>
      <c r="S2151" s="37">
        <v>1869.28</v>
      </c>
    </row>
    <row r="2152" spans="2:19">
      <c r="B2152" s="6">
        <v>1963</v>
      </c>
      <c r="C2152" s="37">
        <v>9315.7400000000016</v>
      </c>
      <c r="D2152" s="37">
        <v>9315.7400000000016</v>
      </c>
      <c r="E2152" s="37">
        <v>9315.7400000000016</v>
      </c>
      <c r="F2152" s="37">
        <v>9315.7400000000016</v>
      </c>
      <c r="G2152" s="37">
        <v>9315.7400000000016</v>
      </c>
      <c r="H2152" s="37">
        <v>9315.7400000000016</v>
      </c>
      <c r="I2152" s="37">
        <v>9315.7400000000016</v>
      </c>
      <c r="J2152" s="37">
        <v>9315.7400000000016</v>
      </c>
      <c r="K2152" s="37">
        <v>9315.7400000000016</v>
      </c>
      <c r="L2152" s="37">
        <v>9315.7400000000016</v>
      </c>
      <c r="M2152" s="37">
        <v>9315.7400000000016</v>
      </c>
      <c r="N2152" s="37">
        <v>9315.7400000000016</v>
      </c>
      <c r="O2152" s="37">
        <v>9315.7400000000016</v>
      </c>
      <c r="P2152" s="37">
        <v>9315.7400000000016</v>
      </c>
      <c r="Q2152" s="37">
        <v>9315.7400000000016</v>
      </c>
      <c r="R2152" s="37">
        <v>9315.7400000000016</v>
      </c>
      <c r="S2152" s="37">
        <v>9315.7400000000016</v>
      </c>
    </row>
    <row r="2153" spans="2:19">
      <c r="B2153" s="6">
        <v>1962</v>
      </c>
      <c r="C2153" s="37">
        <v>11104.25</v>
      </c>
      <c r="D2153" s="37">
        <v>11104.25</v>
      </c>
      <c r="E2153" s="37">
        <v>11104.25</v>
      </c>
      <c r="F2153" s="37">
        <v>11104.25</v>
      </c>
      <c r="G2153" s="37">
        <v>11104.25</v>
      </c>
      <c r="H2153" s="37">
        <v>11104.25</v>
      </c>
      <c r="I2153" s="37">
        <v>11104.25</v>
      </c>
      <c r="J2153" s="37">
        <v>11104.25</v>
      </c>
      <c r="K2153" s="37">
        <v>11104.25</v>
      </c>
      <c r="L2153" s="37">
        <v>11104.25</v>
      </c>
      <c r="M2153" s="37">
        <v>11104.25</v>
      </c>
      <c r="N2153" s="37">
        <v>11104.25</v>
      </c>
      <c r="O2153" s="37">
        <v>11104.25</v>
      </c>
      <c r="P2153" s="37">
        <v>11104.25</v>
      </c>
      <c r="Q2153" s="37">
        <v>11104.25</v>
      </c>
      <c r="R2153" s="37">
        <v>11104.25</v>
      </c>
      <c r="S2153" s="37">
        <v>11104.25</v>
      </c>
    </row>
    <row r="2154" spans="2:19">
      <c r="B2154" s="6">
        <v>1961</v>
      </c>
      <c r="C2154" s="37">
        <v>8988.51</v>
      </c>
      <c r="D2154" s="37">
        <v>8988.51</v>
      </c>
      <c r="E2154" s="37">
        <v>8988.51</v>
      </c>
      <c r="F2154" s="37">
        <v>8988.51</v>
      </c>
      <c r="G2154" s="37">
        <v>8988.51</v>
      </c>
      <c r="H2154" s="37">
        <v>8988.51</v>
      </c>
      <c r="I2154" s="37">
        <v>8988.51</v>
      </c>
      <c r="J2154" s="37">
        <v>8988.51</v>
      </c>
      <c r="K2154" s="37">
        <v>8988.51</v>
      </c>
      <c r="L2154" s="37">
        <v>8988.51</v>
      </c>
      <c r="M2154" s="37">
        <v>8988.51</v>
      </c>
      <c r="N2154" s="37">
        <v>8988.51</v>
      </c>
      <c r="O2154" s="37">
        <v>8988.51</v>
      </c>
      <c r="P2154" s="37">
        <v>8988.51</v>
      </c>
      <c r="Q2154" s="37">
        <v>8988.51</v>
      </c>
      <c r="R2154" s="37">
        <v>8988.51</v>
      </c>
      <c r="S2154" s="37">
        <v>8988.51</v>
      </c>
    </row>
    <row r="2155" spans="2:19">
      <c r="B2155" s="6">
        <v>1960</v>
      </c>
      <c r="C2155" s="37">
        <v>7240.41</v>
      </c>
      <c r="D2155" s="37">
        <v>7240.41</v>
      </c>
      <c r="E2155" s="37">
        <v>7240.41</v>
      </c>
      <c r="F2155" s="37">
        <v>7240.41</v>
      </c>
      <c r="G2155" s="37">
        <v>7240.41</v>
      </c>
      <c r="H2155" s="37">
        <v>7240.41</v>
      </c>
      <c r="I2155" s="37">
        <v>7240.41</v>
      </c>
      <c r="J2155" s="37">
        <v>7240.41</v>
      </c>
      <c r="K2155" s="37">
        <v>7240.41</v>
      </c>
      <c r="L2155" s="37">
        <v>7240.41</v>
      </c>
      <c r="M2155" s="37">
        <v>7240.41</v>
      </c>
      <c r="N2155" s="37">
        <v>7240.41</v>
      </c>
      <c r="O2155" s="37">
        <v>7240.41</v>
      </c>
      <c r="P2155" s="37">
        <v>7240.41</v>
      </c>
      <c r="Q2155" s="37">
        <v>7240.41</v>
      </c>
      <c r="R2155" s="37">
        <v>7240.41</v>
      </c>
      <c r="S2155" s="37">
        <v>7240.41</v>
      </c>
    </row>
    <row r="2156" spans="2:19">
      <c r="B2156" s="6">
        <v>1959</v>
      </c>
      <c r="C2156" s="37">
        <v>5187.5700000000006</v>
      </c>
      <c r="D2156" s="37">
        <v>5187.5700000000006</v>
      </c>
      <c r="E2156" s="37">
        <v>5187.5700000000006</v>
      </c>
      <c r="F2156" s="37">
        <v>5187.5700000000006</v>
      </c>
      <c r="G2156" s="37">
        <v>5187.5700000000006</v>
      </c>
      <c r="H2156" s="37">
        <v>5187.5700000000006</v>
      </c>
      <c r="I2156" s="37">
        <v>5187.5700000000006</v>
      </c>
      <c r="J2156" s="37">
        <v>5187.5700000000006</v>
      </c>
      <c r="K2156" s="37">
        <v>5187.5700000000006</v>
      </c>
      <c r="L2156" s="37">
        <v>5187.5700000000006</v>
      </c>
      <c r="M2156" s="37">
        <v>5187.5700000000006</v>
      </c>
      <c r="N2156" s="37">
        <v>5187.5700000000006</v>
      </c>
      <c r="O2156" s="37">
        <v>5187.5700000000006</v>
      </c>
      <c r="P2156" s="37">
        <v>5187.5700000000006</v>
      </c>
      <c r="Q2156" s="37">
        <v>5187.5700000000006</v>
      </c>
      <c r="R2156" s="37">
        <v>5187.5700000000006</v>
      </c>
      <c r="S2156" s="37">
        <v>5187.5700000000006</v>
      </c>
    </row>
    <row r="2157" spans="2:19">
      <c r="B2157" s="6">
        <v>1958</v>
      </c>
      <c r="C2157" s="37">
        <v>7689.31</v>
      </c>
      <c r="D2157" s="37">
        <v>7689.31</v>
      </c>
      <c r="E2157" s="37">
        <v>7689.31</v>
      </c>
      <c r="F2157" s="37">
        <v>7689.31</v>
      </c>
      <c r="G2157" s="37">
        <v>7689.31</v>
      </c>
      <c r="H2157" s="37">
        <v>7689.31</v>
      </c>
      <c r="I2157" s="37">
        <v>7689.31</v>
      </c>
      <c r="J2157" s="37">
        <v>7689.31</v>
      </c>
      <c r="K2157" s="37">
        <v>7689.31</v>
      </c>
      <c r="L2157" s="37">
        <v>7689.31</v>
      </c>
      <c r="M2157" s="37">
        <v>7689.31</v>
      </c>
      <c r="N2157" s="37">
        <v>7689.31</v>
      </c>
      <c r="O2157" s="37">
        <v>7689.31</v>
      </c>
      <c r="P2157" s="37">
        <v>7689.31</v>
      </c>
      <c r="Q2157" s="37">
        <v>7689.31</v>
      </c>
      <c r="R2157" s="37">
        <v>7689.31</v>
      </c>
      <c r="S2157" s="37">
        <v>7689.31</v>
      </c>
    </row>
    <row r="2158" spans="2:19">
      <c r="B2158" s="6">
        <v>1957</v>
      </c>
      <c r="C2158" s="37">
        <v>4559.7</v>
      </c>
      <c r="D2158" s="37">
        <v>4559.7</v>
      </c>
      <c r="E2158" s="37">
        <v>4559.7</v>
      </c>
      <c r="F2158" s="37">
        <v>4559.7</v>
      </c>
      <c r="G2158" s="37">
        <v>4559.7</v>
      </c>
      <c r="H2158" s="37">
        <v>4559.7</v>
      </c>
      <c r="I2158" s="37">
        <v>4559.7</v>
      </c>
      <c r="J2158" s="37">
        <v>4559.7</v>
      </c>
      <c r="K2158" s="37">
        <v>4559.7</v>
      </c>
      <c r="L2158" s="37">
        <v>4559.7</v>
      </c>
      <c r="M2158" s="37">
        <v>4559.7</v>
      </c>
      <c r="N2158" s="37">
        <v>4559.7</v>
      </c>
      <c r="O2158" s="37">
        <v>4559.7</v>
      </c>
      <c r="P2158" s="37">
        <v>4559.7</v>
      </c>
      <c r="Q2158" s="37">
        <v>4559.7</v>
      </c>
      <c r="R2158" s="37">
        <v>4559.7</v>
      </c>
      <c r="S2158" s="37">
        <v>4559.7</v>
      </c>
    </row>
    <row r="2159" spans="2:19">
      <c r="B2159" s="6">
        <v>1956</v>
      </c>
      <c r="C2159" s="37">
        <v>18419.29</v>
      </c>
      <c r="D2159" s="37">
        <v>18419.29</v>
      </c>
      <c r="E2159" s="37">
        <v>18419.29</v>
      </c>
      <c r="F2159" s="37">
        <v>18419.29</v>
      </c>
      <c r="G2159" s="37">
        <v>18419.29</v>
      </c>
      <c r="H2159" s="37">
        <v>18419.29</v>
      </c>
      <c r="I2159" s="37">
        <v>18419.29</v>
      </c>
      <c r="J2159" s="37">
        <v>18419.29</v>
      </c>
      <c r="K2159" s="37">
        <v>18419.29</v>
      </c>
      <c r="L2159" s="37">
        <v>18419.29</v>
      </c>
      <c r="M2159" s="37">
        <v>18419.29</v>
      </c>
      <c r="N2159" s="37">
        <v>18419.29</v>
      </c>
      <c r="O2159" s="37">
        <v>18419.29</v>
      </c>
      <c r="P2159" s="37">
        <v>18419.29</v>
      </c>
      <c r="Q2159" s="37">
        <v>18419.29</v>
      </c>
      <c r="R2159" s="37">
        <v>18419.29</v>
      </c>
      <c r="S2159" s="37">
        <v>18419.29</v>
      </c>
    </row>
    <row r="2160" spans="2:19">
      <c r="B2160" s="6">
        <v>1955</v>
      </c>
      <c r="C2160" s="37">
        <v>152832.81</v>
      </c>
      <c r="D2160" s="37">
        <v>152832.81</v>
      </c>
      <c r="E2160" s="37">
        <v>152832.81</v>
      </c>
      <c r="F2160" s="37">
        <v>152832.81</v>
      </c>
      <c r="G2160" s="37">
        <v>152832.81</v>
      </c>
      <c r="H2160" s="37">
        <v>152832.81</v>
      </c>
      <c r="I2160" s="37">
        <v>152832.81</v>
      </c>
      <c r="J2160" s="37">
        <v>152832.81</v>
      </c>
      <c r="K2160" s="37">
        <v>152832.81</v>
      </c>
      <c r="L2160" s="37">
        <v>152832.81</v>
      </c>
      <c r="M2160" s="37">
        <v>152832.81</v>
      </c>
      <c r="N2160" s="37">
        <v>152832.81</v>
      </c>
      <c r="O2160" s="37">
        <v>152832.81</v>
      </c>
      <c r="P2160" s="37">
        <v>152832.81</v>
      </c>
      <c r="Q2160" s="37">
        <v>152832.81</v>
      </c>
      <c r="R2160" s="37">
        <v>152832.81</v>
      </c>
      <c r="S2160" s="37">
        <v>152832.81</v>
      </c>
    </row>
    <row r="2161" spans="2:19">
      <c r="B2161" s="6">
        <v>1954</v>
      </c>
      <c r="C2161" s="37">
        <v>681.55</v>
      </c>
      <c r="D2161" s="37">
        <v>681.55</v>
      </c>
      <c r="E2161" s="37">
        <v>681.55</v>
      </c>
      <c r="F2161" s="37">
        <v>681.55</v>
      </c>
      <c r="G2161" s="37">
        <v>681.55</v>
      </c>
      <c r="H2161" s="37">
        <v>681.55</v>
      </c>
      <c r="I2161" s="37">
        <v>681.55</v>
      </c>
      <c r="J2161" s="37">
        <v>681.55</v>
      </c>
      <c r="K2161" s="37">
        <v>681.55</v>
      </c>
      <c r="L2161" s="37">
        <v>681.55</v>
      </c>
      <c r="M2161" s="37">
        <v>681.55</v>
      </c>
      <c r="N2161" s="37">
        <v>681.55</v>
      </c>
      <c r="O2161" s="37">
        <v>681.55</v>
      </c>
      <c r="P2161" s="37">
        <v>681.55</v>
      </c>
      <c r="Q2161" s="37">
        <v>681.55</v>
      </c>
      <c r="R2161" s="37">
        <v>681.55</v>
      </c>
      <c r="S2161" s="37">
        <v>681.55</v>
      </c>
    </row>
    <row r="2162" spans="2:19">
      <c r="B2162" s="6">
        <v>1953</v>
      </c>
      <c r="C2162" s="37">
        <v>2235.37</v>
      </c>
      <c r="D2162" s="37">
        <v>2235.37</v>
      </c>
      <c r="E2162" s="37">
        <v>2235.37</v>
      </c>
      <c r="F2162" s="37">
        <v>2235.37</v>
      </c>
      <c r="G2162" s="37">
        <v>2235.37</v>
      </c>
      <c r="H2162" s="37">
        <v>2235.37</v>
      </c>
      <c r="I2162" s="37">
        <v>2235.37</v>
      </c>
      <c r="J2162" s="37">
        <v>2235.37</v>
      </c>
      <c r="K2162" s="37">
        <v>2235.37</v>
      </c>
      <c r="L2162" s="37">
        <v>2235.37</v>
      </c>
      <c r="M2162" s="37">
        <v>2235.37</v>
      </c>
      <c r="N2162" s="37">
        <v>2235.37</v>
      </c>
      <c r="O2162" s="37">
        <v>2235.37</v>
      </c>
      <c r="P2162" s="37">
        <v>2235.37</v>
      </c>
      <c r="Q2162" s="37">
        <v>2235.37</v>
      </c>
      <c r="R2162" s="37">
        <v>2235.37</v>
      </c>
      <c r="S2162" s="37">
        <v>2235.37</v>
      </c>
    </row>
    <row r="2163" spans="2:19">
      <c r="B2163" s="6">
        <v>1952</v>
      </c>
      <c r="C2163" s="37">
        <v>1444.9099999999999</v>
      </c>
      <c r="D2163" s="37">
        <v>1444.9099999999999</v>
      </c>
      <c r="E2163" s="37">
        <v>1444.9099999999999</v>
      </c>
      <c r="F2163" s="37">
        <v>1444.9099999999999</v>
      </c>
      <c r="G2163" s="37">
        <v>1444.9099999999999</v>
      </c>
      <c r="H2163" s="37">
        <v>1444.9099999999999</v>
      </c>
      <c r="I2163" s="37">
        <v>1444.9099999999999</v>
      </c>
      <c r="J2163" s="37">
        <v>1444.9099999999999</v>
      </c>
      <c r="K2163" s="37">
        <v>1444.9099999999999</v>
      </c>
      <c r="L2163" s="37">
        <v>1444.9099999999999</v>
      </c>
      <c r="M2163" s="37">
        <v>1444.9099999999999</v>
      </c>
      <c r="N2163" s="37">
        <v>1444.9099999999999</v>
      </c>
      <c r="O2163" s="37">
        <v>1444.9099999999999</v>
      </c>
      <c r="P2163" s="37">
        <v>1444.9099999999999</v>
      </c>
      <c r="Q2163" s="37">
        <v>1444.9099999999999</v>
      </c>
      <c r="R2163" s="37">
        <v>1444.9099999999999</v>
      </c>
      <c r="S2163" s="37">
        <v>1444.9099999999999</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4015.18</v>
      </c>
      <c r="D2165" s="37">
        <v>4015.18</v>
      </c>
      <c r="E2165" s="37">
        <v>4015.18</v>
      </c>
      <c r="F2165" s="37">
        <v>4015.18</v>
      </c>
      <c r="G2165" s="37">
        <v>4015.18</v>
      </c>
      <c r="H2165" s="37">
        <v>4015.18</v>
      </c>
      <c r="I2165" s="37">
        <v>4015.18</v>
      </c>
      <c r="J2165" s="37">
        <v>4015.18</v>
      </c>
      <c r="K2165" s="37">
        <v>4015.18</v>
      </c>
      <c r="L2165" s="37">
        <v>4015.18</v>
      </c>
      <c r="M2165" s="37">
        <v>4015.18</v>
      </c>
      <c r="N2165" s="37">
        <v>4015.18</v>
      </c>
      <c r="O2165" s="37">
        <v>4015.18</v>
      </c>
      <c r="P2165" s="37">
        <v>4015.18</v>
      </c>
      <c r="Q2165" s="37">
        <v>4015.18</v>
      </c>
      <c r="R2165" s="37">
        <v>4015.18</v>
      </c>
      <c r="S2165" s="37">
        <v>4015.18</v>
      </c>
    </row>
    <row r="2166" spans="2:19">
      <c r="B2166" s="6">
        <v>1949</v>
      </c>
      <c r="C2166" s="37">
        <v>1384.58</v>
      </c>
      <c r="D2166" s="37">
        <v>1384.58</v>
      </c>
      <c r="E2166" s="37">
        <v>1384.58</v>
      </c>
      <c r="F2166" s="37">
        <v>1384.58</v>
      </c>
      <c r="G2166" s="37">
        <v>1384.58</v>
      </c>
      <c r="H2166" s="37">
        <v>1384.58</v>
      </c>
      <c r="I2166" s="37">
        <v>1384.58</v>
      </c>
      <c r="J2166" s="37">
        <v>1384.58</v>
      </c>
      <c r="K2166" s="37">
        <v>1384.58</v>
      </c>
      <c r="L2166" s="37">
        <v>1384.58</v>
      </c>
      <c r="M2166" s="37">
        <v>1384.58</v>
      </c>
      <c r="N2166" s="37">
        <v>1384.58</v>
      </c>
      <c r="O2166" s="37">
        <v>1384.58</v>
      </c>
      <c r="P2166" s="37">
        <v>1384.58</v>
      </c>
      <c r="Q2166" s="37">
        <v>1384.58</v>
      </c>
      <c r="R2166" s="37">
        <v>1384.58</v>
      </c>
      <c r="S2166" s="37">
        <v>1384.58</v>
      </c>
    </row>
    <row r="2167" spans="2:19">
      <c r="B2167" s="6">
        <v>1948</v>
      </c>
      <c r="C2167" s="37">
        <v>272.52</v>
      </c>
      <c r="D2167" s="37">
        <v>272.52</v>
      </c>
      <c r="E2167" s="37">
        <v>272.52</v>
      </c>
      <c r="F2167" s="37">
        <v>272.52</v>
      </c>
      <c r="G2167" s="37">
        <v>272.52</v>
      </c>
      <c r="H2167" s="37">
        <v>272.52</v>
      </c>
      <c r="I2167" s="37">
        <v>272.52</v>
      </c>
      <c r="J2167" s="37">
        <v>272.52</v>
      </c>
      <c r="K2167" s="37">
        <v>272.52</v>
      </c>
      <c r="L2167" s="37">
        <v>272.52</v>
      </c>
      <c r="M2167" s="37">
        <v>272.52</v>
      </c>
      <c r="N2167" s="37">
        <v>272.52</v>
      </c>
      <c r="O2167" s="37">
        <v>272.52</v>
      </c>
      <c r="P2167" s="37">
        <v>272.52</v>
      </c>
      <c r="Q2167" s="37">
        <v>272.52</v>
      </c>
      <c r="R2167" s="37">
        <v>272.52</v>
      </c>
      <c r="S2167" s="37">
        <v>272.52</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5" t="s">
        <v>126</v>
      </c>
      <c r="B2186" s="7" t="s">
        <v>10</v>
      </c>
      <c r="C2186" s="11">
        <f t="shared" ref="C2186:R2186" si="11">SUM(C2093:C2185)</f>
        <v>446099.57</v>
      </c>
      <c r="D2186" s="11">
        <f t="shared" si="11"/>
        <v>461686.48</v>
      </c>
      <c r="E2186" s="11">
        <f t="shared" si="11"/>
        <v>461686.48</v>
      </c>
      <c r="F2186" s="11">
        <f t="shared" si="11"/>
        <v>494349.12</v>
      </c>
      <c r="G2186" s="11">
        <f t="shared" si="11"/>
        <v>494349.12</v>
      </c>
      <c r="H2186" s="11">
        <f t="shared" si="11"/>
        <v>494349.12</v>
      </c>
      <c r="I2186" s="11">
        <f t="shared" si="11"/>
        <v>494349.12</v>
      </c>
      <c r="J2186" s="11">
        <f t="shared" si="11"/>
        <v>494349.12</v>
      </c>
      <c r="K2186" s="11">
        <f t="shared" si="11"/>
        <v>494349.12</v>
      </c>
      <c r="L2186" s="11">
        <f t="shared" si="11"/>
        <v>494349.12</v>
      </c>
      <c r="M2186" s="11">
        <f t="shared" si="11"/>
        <v>494349.12</v>
      </c>
      <c r="N2186" s="11">
        <f t="shared" si="11"/>
        <v>494349.12</v>
      </c>
      <c r="O2186" s="11">
        <f t="shared" si="11"/>
        <v>494349.12</v>
      </c>
      <c r="P2186" s="11">
        <f t="shared" si="11"/>
        <v>494349.12</v>
      </c>
      <c r="Q2186" s="11">
        <f t="shared" si="11"/>
        <v>494349.12</v>
      </c>
      <c r="R2186" s="11">
        <f t="shared" si="11"/>
        <v>494349.12</v>
      </c>
      <c r="S2186" s="11">
        <f>SUM(S2093:S2185)</f>
        <v>494349.12</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v>0</v>
      </c>
      <c r="D2281" s="8">
        <v>0</v>
      </c>
      <c r="E2281" s="8">
        <v>0</v>
      </c>
      <c r="F2281" s="8">
        <v>0</v>
      </c>
      <c r="G2281" s="8">
        <v>0</v>
      </c>
      <c r="H2281" s="8">
        <v>0</v>
      </c>
      <c r="I2281" s="8">
        <v>0</v>
      </c>
      <c r="J2281" s="8">
        <v>0</v>
      </c>
      <c r="K2281" s="8">
        <v>0</v>
      </c>
      <c r="L2281" s="8">
        <v>0</v>
      </c>
      <c r="M2281" s="8">
        <v>0</v>
      </c>
      <c r="N2281" s="11">
        <v>0</v>
      </c>
      <c r="O2281" s="11">
        <v>0</v>
      </c>
      <c r="P2281" s="11">
        <v>0</v>
      </c>
      <c r="Q2281" s="11">
        <v>0</v>
      </c>
      <c r="R2281" s="11">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203645.22</v>
      </c>
    </row>
    <row r="2284" spans="1:19">
      <c r="A2284" s="38"/>
      <c r="B2284" s="6">
        <v>2021</v>
      </c>
      <c r="C2284" s="36"/>
      <c r="D2284" s="36"/>
      <c r="E2284" s="36"/>
      <c r="F2284" s="36"/>
      <c r="G2284" s="36"/>
      <c r="H2284" s="36"/>
      <c r="I2284" s="36"/>
      <c r="J2284" s="36"/>
      <c r="K2284" s="36"/>
      <c r="L2284" s="36"/>
      <c r="M2284" s="36"/>
      <c r="N2284" s="36"/>
      <c r="O2284" s="36"/>
      <c r="P2284" s="36"/>
      <c r="Q2284" s="36"/>
      <c r="R2284" s="37">
        <v>2161510.79</v>
      </c>
      <c r="S2284" s="37">
        <v>2161510.79</v>
      </c>
    </row>
    <row r="2285" spans="1:19">
      <c r="B2285" s="6">
        <v>2020</v>
      </c>
      <c r="C2285" s="36"/>
      <c r="D2285" s="36"/>
      <c r="E2285" s="36"/>
      <c r="F2285" s="36"/>
      <c r="G2285" s="36"/>
      <c r="H2285" s="36"/>
      <c r="I2285" s="36"/>
      <c r="J2285" s="36"/>
      <c r="K2285" s="36"/>
      <c r="L2285" s="36"/>
      <c r="M2285" s="36"/>
      <c r="N2285" s="36"/>
      <c r="O2285" s="36"/>
      <c r="P2285" s="36"/>
      <c r="Q2285" s="37">
        <v>611603.12</v>
      </c>
      <c r="R2285" s="37">
        <v>611603.12</v>
      </c>
      <c r="S2285" s="37">
        <v>611603.12</v>
      </c>
    </row>
    <row r="2286" spans="1:19">
      <c r="A2286" s="40"/>
      <c r="B2286" s="6">
        <v>2019</v>
      </c>
      <c r="C2286" s="36"/>
      <c r="D2286" s="36"/>
      <c r="E2286" s="36"/>
      <c r="F2286" s="36"/>
      <c r="G2286" s="36"/>
      <c r="H2286" s="36"/>
      <c r="I2286" s="36"/>
      <c r="J2286" s="36"/>
      <c r="K2286" s="36"/>
      <c r="L2286" s="36"/>
      <c r="M2286" s="36"/>
      <c r="N2286" s="36"/>
      <c r="O2286" s="36"/>
      <c r="P2286" s="37">
        <v>363288.69999999995</v>
      </c>
      <c r="Q2286" s="37">
        <v>363288.69999999995</v>
      </c>
      <c r="R2286" s="37">
        <v>363288.69999999995</v>
      </c>
      <c r="S2286" s="37">
        <v>363288.69999999995</v>
      </c>
    </row>
    <row r="2287" spans="1:19">
      <c r="A2287" s="40"/>
      <c r="B2287" s="6">
        <v>2018</v>
      </c>
      <c r="C2287" s="36"/>
      <c r="D2287" s="36"/>
      <c r="E2287" s="36"/>
      <c r="F2287" s="36"/>
      <c r="G2287" s="36"/>
      <c r="H2287" s="36"/>
      <c r="I2287" s="36"/>
      <c r="J2287" s="36"/>
      <c r="K2287" s="36"/>
      <c r="L2287" s="36"/>
      <c r="M2287" s="36"/>
      <c r="N2287" s="36"/>
      <c r="O2287" s="37">
        <v>289604.74000000005</v>
      </c>
      <c r="P2287" s="37">
        <v>289604.74000000005</v>
      </c>
      <c r="Q2287" s="37">
        <v>289604.74000000005</v>
      </c>
      <c r="R2287" s="37">
        <v>289604.74000000005</v>
      </c>
      <c r="S2287" s="37">
        <v>289604.74000000005</v>
      </c>
    </row>
    <row r="2288" spans="1:19">
      <c r="A2288" s="40"/>
      <c r="B2288" s="6">
        <v>2017</v>
      </c>
      <c r="C2288" s="36"/>
      <c r="D2288" s="36"/>
      <c r="E2288" s="36"/>
      <c r="F2288" s="36"/>
      <c r="G2288" s="36"/>
      <c r="H2288" s="36"/>
      <c r="I2288" s="36"/>
      <c r="J2288" s="36"/>
      <c r="K2288" s="36"/>
      <c r="L2288" s="36"/>
      <c r="M2288" s="36"/>
      <c r="N2288" s="37">
        <v>412319.58</v>
      </c>
      <c r="O2288" s="37">
        <v>412319.58</v>
      </c>
      <c r="P2288" s="37">
        <v>412319.58</v>
      </c>
      <c r="Q2288" s="37">
        <v>412319.58</v>
      </c>
      <c r="R2288" s="37">
        <v>412319.58</v>
      </c>
      <c r="S2288" s="37">
        <v>412319.58</v>
      </c>
    </row>
    <row r="2289" spans="2:19">
      <c r="B2289" s="6">
        <v>2016</v>
      </c>
      <c r="C2289" s="36"/>
      <c r="D2289" s="36"/>
      <c r="E2289" s="36"/>
      <c r="F2289" s="36"/>
      <c r="G2289" s="36"/>
      <c r="H2289" s="36"/>
      <c r="I2289" s="36"/>
      <c r="J2289" s="36"/>
      <c r="K2289" s="36"/>
      <c r="L2289" s="36"/>
      <c r="M2289" s="37">
        <v>825419.03</v>
      </c>
      <c r="N2289" s="37">
        <v>825419.03</v>
      </c>
      <c r="O2289" s="37">
        <v>825419.03</v>
      </c>
      <c r="P2289" s="37">
        <v>825419.03</v>
      </c>
      <c r="Q2289" s="37">
        <v>825419.03</v>
      </c>
      <c r="R2289" s="37">
        <v>825419.03</v>
      </c>
      <c r="S2289" s="37">
        <v>825419.03</v>
      </c>
    </row>
    <row r="2290" spans="2:19">
      <c r="B2290" s="6">
        <v>2015</v>
      </c>
      <c r="C2290" s="36"/>
      <c r="D2290" s="36"/>
      <c r="E2290" s="36"/>
      <c r="F2290" s="36"/>
      <c r="G2290" s="36"/>
      <c r="H2290" s="36"/>
      <c r="I2290" s="36"/>
      <c r="J2290" s="36"/>
      <c r="K2290" s="36"/>
      <c r="L2290" s="37">
        <v>381187.24999999994</v>
      </c>
      <c r="M2290" s="37">
        <v>381113.67</v>
      </c>
      <c r="N2290" s="37">
        <v>381113.67</v>
      </c>
      <c r="O2290" s="37">
        <v>381113.67</v>
      </c>
      <c r="P2290" s="37">
        <v>381113.67</v>
      </c>
      <c r="Q2290" s="37">
        <v>381113.67</v>
      </c>
      <c r="R2290" s="37">
        <v>381113.67</v>
      </c>
      <c r="S2290" s="37">
        <v>381113.67</v>
      </c>
    </row>
    <row r="2291" spans="2:19">
      <c r="B2291" s="6">
        <v>2014</v>
      </c>
      <c r="C2291" s="36"/>
      <c r="D2291" s="36"/>
      <c r="E2291" s="36"/>
      <c r="F2291" s="36"/>
      <c r="G2291" s="36"/>
      <c r="H2291" s="36"/>
      <c r="I2291" s="36"/>
      <c r="J2291" s="36"/>
      <c r="K2291" s="37">
        <v>997832.29999999993</v>
      </c>
      <c r="L2291" s="37">
        <v>997832.29999999993</v>
      </c>
      <c r="M2291" s="37">
        <v>997832.29999999993</v>
      </c>
      <c r="N2291" s="37">
        <v>997832.29999999993</v>
      </c>
      <c r="O2291" s="37">
        <v>997832.29999999993</v>
      </c>
      <c r="P2291" s="37">
        <v>997832.29999999993</v>
      </c>
      <c r="Q2291" s="37">
        <v>997832.29999999993</v>
      </c>
      <c r="R2291" s="37">
        <v>997832.29999999993</v>
      </c>
      <c r="S2291" s="37">
        <v>997832.29999999993</v>
      </c>
    </row>
    <row r="2292" spans="2:19">
      <c r="B2292" s="6">
        <v>2013</v>
      </c>
      <c r="C2292" s="36"/>
      <c r="D2292" s="36"/>
      <c r="E2292" s="36"/>
      <c r="F2292" s="36"/>
      <c r="G2292" s="36"/>
      <c r="H2292" s="36"/>
      <c r="I2292" s="36"/>
      <c r="J2292" s="37">
        <v>560994.63</v>
      </c>
      <c r="K2292" s="37">
        <v>560994.63</v>
      </c>
      <c r="L2292" s="37">
        <v>560994.63</v>
      </c>
      <c r="M2292" s="37">
        <v>560994.63</v>
      </c>
      <c r="N2292" s="37">
        <v>560994.63</v>
      </c>
      <c r="O2292" s="37">
        <v>560994.63</v>
      </c>
      <c r="P2292" s="37">
        <v>560994.63</v>
      </c>
      <c r="Q2292" s="37">
        <v>560994.63</v>
      </c>
      <c r="R2292" s="37">
        <v>560994.63</v>
      </c>
      <c r="S2292" s="37">
        <v>560994.63</v>
      </c>
    </row>
    <row r="2293" spans="2:19">
      <c r="B2293" s="6">
        <v>2012</v>
      </c>
      <c r="C2293" s="36"/>
      <c r="D2293" s="36"/>
      <c r="E2293" s="36"/>
      <c r="F2293" s="36"/>
      <c r="G2293" s="36"/>
      <c r="H2293" s="36"/>
      <c r="I2293" s="37">
        <v>491438.05000000005</v>
      </c>
      <c r="J2293" s="37">
        <v>491438.05000000005</v>
      </c>
      <c r="K2293" s="37">
        <v>491438.05000000005</v>
      </c>
      <c r="L2293" s="37">
        <v>491438.05000000005</v>
      </c>
      <c r="M2293" s="37">
        <v>491438.05000000005</v>
      </c>
      <c r="N2293" s="37">
        <v>491438.05000000005</v>
      </c>
      <c r="O2293" s="37">
        <v>491438.05000000005</v>
      </c>
      <c r="P2293" s="37">
        <v>491438.05000000005</v>
      </c>
      <c r="Q2293" s="37">
        <v>491438.05000000005</v>
      </c>
      <c r="R2293" s="37">
        <v>491438.05000000005</v>
      </c>
      <c r="S2293" s="37">
        <v>491438.05000000005</v>
      </c>
    </row>
    <row r="2294" spans="2:19">
      <c r="B2294" s="6">
        <v>2011</v>
      </c>
      <c r="C2294" s="36"/>
      <c r="D2294" s="36"/>
      <c r="E2294" s="36"/>
      <c r="F2294" s="36"/>
      <c r="G2294" s="36"/>
      <c r="H2294" s="37">
        <v>436376.32000000007</v>
      </c>
      <c r="I2294" s="37">
        <v>436376.32000000007</v>
      </c>
      <c r="J2294" s="37">
        <v>436376.32000000007</v>
      </c>
      <c r="K2294" s="37">
        <v>436376.32000000007</v>
      </c>
      <c r="L2294" s="37">
        <v>436376.32000000007</v>
      </c>
      <c r="M2294" s="37">
        <v>436376.32000000007</v>
      </c>
      <c r="N2294" s="37">
        <v>436376.32000000007</v>
      </c>
      <c r="O2294" s="37">
        <v>436376.32000000007</v>
      </c>
      <c r="P2294" s="37">
        <v>436376.32000000007</v>
      </c>
      <c r="Q2294" s="37">
        <v>436376.32000000007</v>
      </c>
      <c r="R2294" s="37">
        <v>436376.32000000007</v>
      </c>
      <c r="S2294" s="37">
        <v>436376.32000000007</v>
      </c>
    </row>
    <row r="2295" spans="2:19">
      <c r="B2295" s="6">
        <v>2010</v>
      </c>
      <c r="C2295" s="36"/>
      <c r="D2295" s="36"/>
      <c r="E2295" s="36"/>
      <c r="F2295" s="36"/>
      <c r="G2295" s="37">
        <v>814665.06</v>
      </c>
      <c r="H2295" s="37">
        <v>814665.06</v>
      </c>
      <c r="I2295" s="37">
        <v>814665.06</v>
      </c>
      <c r="J2295" s="37">
        <v>814665.06</v>
      </c>
      <c r="K2295" s="37">
        <v>814665.06</v>
      </c>
      <c r="L2295" s="37">
        <v>814665.06</v>
      </c>
      <c r="M2295" s="37">
        <v>814665.06</v>
      </c>
      <c r="N2295" s="37">
        <v>814665.06</v>
      </c>
      <c r="O2295" s="37">
        <v>814665.06</v>
      </c>
      <c r="P2295" s="37">
        <v>814665.06</v>
      </c>
      <c r="Q2295" s="37">
        <v>814665.06</v>
      </c>
      <c r="R2295" s="37">
        <v>814665.06</v>
      </c>
      <c r="S2295" s="37">
        <v>814665.06</v>
      </c>
    </row>
    <row r="2296" spans="2:19">
      <c r="B2296" s="6">
        <v>2009</v>
      </c>
      <c r="C2296" s="36"/>
      <c r="D2296" s="36"/>
      <c r="E2296" s="36"/>
      <c r="F2296" s="37">
        <v>362631.87</v>
      </c>
      <c r="G2296" s="37">
        <v>362631.87</v>
      </c>
      <c r="H2296" s="37">
        <v>362631.87</v>
      </c>
      <c r="I2296" s="37">
        <v>362631.87</v>
      </c>
      <c r="J2296" s="37">
        <v>362631.87</v>
      </c>
      <c r="K2296" s="37">
        <v>362631.87</v>
      </c>
      <c r="L2296" s="37">
        <v>362631.87</v>
      </c>
      <c r="M2296" s="37">
        <v>362631.87</v>
      </c>
      <c r="N2296" s="37">
        <v>362631.87</v>
      </c>
      <c r="O2296" s="37">
        <v>362631.87</v>
      </c>
      <c r="P2296" s="37">
        <v>362631.87</v>
      </c>
      <c r="Q2296" s="37">
        <v>362631.87</v>
      </c>
      <c r="R2296" s="37">
        <v>362631.87</v>
      </c>
      <c r="S2296" s="37">
        <v>362631.87</v>
      </c>
    </row>
    <row r="2297" spans="2:19">
      <c r="B2297" s="6">
        <v>2008</v>
      </c>
      <c r="C2297" s="36"/>
      <c r="D2297" s="36"/>
      <c r="E2297" s="37">
        <v>82303.95</v>
      </c>
      <c r="F2297" s="37">
        <v>82303.95</v>
      </c>
      <c r="G2297" s="37">
        <v>82303.95</v>
      </c>
      <c r="H2297" s="37">
        <v>82303.95</v>
      </c>
      <c r="I2297" s="37">
        <v>82303.95</v>
      </c>
      <c r="J2297" s="37">
        <v>82303.95</v>
      </c>
      <c r="K2297" s="37">
        <v>82303.95</v>
      </c>
      <c r="L2297" s="37">
        <v>82303.95</v>
      </c>
      <c r="M2297" s="37">
        <v>82303.95</v>
      </c>
      <c r="N2297" s="37">
        <v>82303.95</v>
      </c>
      <c r="O2297" s="37">
        <v>82303.95</v>
      </c>
      <c r="P2297" s="37">
        <v>82303.95</v>
      </c>
      <c r="Q2297" s="37">
        <v>82303.95</v>
      </c>
      <c r="R2297" s="37">
        <v>82303.95</v>
      </c>
      <c r="S2297" s="37">
        <v>82303.95</v>
      </c>
    </row>
    <row r="2298" spans="2:19">
      <c r="B2298" s="6">
        <v>2007</v>
      </c>
      <c r="C2298" s="36"/>
      <c r="D2298" s="37">
        <v>63723.39</v>
      </c>
      <c r="E2298" s="37">
        <v>63723.39</v>
      </c>
      <c r="F2298" s="37">
        <v>63723.39</v>
      </c>
      <c r="G2298" s="37">
        <v>63723.39</v>
      </c>
      <c r="H2298" s="37">
        <v>63723.39</v>
      </c>
      <c r="I2298" s="37">
        <v>63723.39</v>
      </c>
      <c r="J2298" s="37">
        <v>63723.39</v>
      </c>
      <c r="K2298" s="37">
        <v>63723.39</v>
      </c>
      <c r="L2298" s="37">
        <v>63723.39</v>
      </c>
      <c r="M2298" s="37">
        <v>63723.39</v>
      </c>
      <c r="N2298" s="37">
        <v>63723.39</v>
      </c>
      <c r="O2298" s="37">
        <v>63723.39</v>
      </c>
      <c r="P2298" s="37">
        <v>63723.39</v>
      </c>
      <c r="Q2298" s="37">
        <v>63723.39</v>
      </c>
      <c r="R2298" s="37">
        <v>63723.39</v>
      </c>
      <c r="S2298" s="37">
        <v>63723.39</v>
      </c>
    </row>
    <row r="2299" spans="2:19">
      <c r="B2299" s="6">
        <v>2006</v>
      </c>
      <c r="C2299" s="37">
        <v>126094.3</v>
      </c>
      <c r="D2299" s="37">
        <v>126094.3</v>
      </c>
      <c r="E2299" s="37">
        <v>126094.3</v>
      </c>
      <c r="F2299" s="37">
        <v>126094.3</v>
      </c>
      <c r="G2299" s="37">
        <v>126094.3</v>
      </c>
      <c r="H2299" s="37">
        <v>126094.3</v>
      </c>
      <c r="I2299" s="37">
        <v>126094.3</v>
      </c>
      <c r="J2299" s="37">
        <v>126094.3</v>
      </c>
      <c r="K2299" s="37">
        <v>126094.3</v>
      </c>
      <c r="L2299" s="37">
        <v>126094.3</v>
      </c>
      <c r="M2299" s="37">
        <v>126094.3</v>
      </c>
      <c r="N2299" s="37">
        <v>126094.3</v>
      </c>
      <c r="O2299" s="37">
        <v>126094.3</v>
      </c>
      <c r="P2299" s="37">
        <v>126094.3</v>
      </c>
      <c r="Q2299" s="37">
        <v>126094.3</v>
      </c>
      <c r="R2299" s="37">
        <v>126094.3</v>
      </c>
      <c r="S2299" s="37">
        <v>126094.3</v>
      </c>
    </row>
    <row r="2300" spans="2:19">
      <c r="B2300" s="6">
        <v>2005</v>
      </c>
      <c r="C2300" s="37">
        <v>0</v>
      </c>
      <c r="D2300" s="37">
        <v>0</v>
      </c>
      <c r="E2300" s="37">
        <v>0</v>
      </c>
      <c r="F2300" s="37">
        <v>0</v>
      </c>
      <c r="G2300" s="37">
        <v>0</v>
      </c>
      <c r="H2300" s="37">
        <v>0</v>
      </c>
      <c r="I2300" s="37">
        <v>0</v>
      </c>
      <c r="J2300" s="37">
        <v>0</v>
      </c>
      <c r="K2300" s="37">
        <v>0</v>
      </c>
      <c r="L2300" s="37">
        <v>0</v>
      </c>
      <c r="M2300" s="37">
        <v>0</v>
      </c>
      <c r="N2300" s="37">
        <v>0</v>
      </c>
      <c r="O2300" s="37">
        <v>0</v>
      </c>
      <c r="P2300" s="37">
        <v>0</v>
      </c>
      <c r="Q2300" s="37">
        <v>0</v>
      </c>
      <c r="R2300" s="37">
        <v>0</v>
      </c>
      <c r="S2300" s="37">
        <v>0</v>
      </c>
    </row>
    <row r="2301" spans="2:19">
      <c r="B2301" s="6">
        <v>2004</v>
      </c>
      <c r="C2301" s="37">
        <v>69220.320000000007</v>
      </c>
      <c r="D2301" s="37">
        <v>69220.320000000007</v>
      </c>
      <c r="E2301" s="37">
        <v>69220.320000000007</v>
      </c>
      <c r="F2301" s="37">
        <v>69220.320000000007</v>
      </c>
      <c r="G2301" s="37">
        <v>69220.320000000007</v>
      </c>
      <c r="H2301" s="37">
        <v>69220.320000000007</v>
      </c>
      <c r="I2301" s="37">
        <v>69220.320000000007</v>
      </c>
      <c r="J2301" s="37">
        <v>69220.320000000007</v>
      </c>
      <c r="K2301" s="37">
        <v>69220.320000000007</v>
      </c>
      <c r="L2301" s="37">
        <v>69220.320000000007</v>
      </c>
      <c r="M2301" s="37">
        <v>69220.320000000007</v>
      </c>
      <c r="N2301" s="37">
        <v>69220.320000000007</v>
      </c>
      <c r="O2301" s="37">
        <v>69220.320000000007</v>
      </c>
      <c r="P2301" s="37">
        <v>69220.320000000007</v>
      </c>
      <c r="Q2301" s="37">
        <v>69220.320000000007</v>
      </c>
      <c r="R2301" s="37">
        <v>69220.320000000007</v>
      </c>
      <c r="S2301" s="37">
        <v>69220.320000000007</v>
      </c>
    </row>
    <row r="2302" spans="2:19">
      <c r="B2302" s="6">
        <v>2003</v>
      </c>
      <c r="C2302" s="37">
        <v>79052.350000000006</v>
      </c>
      <c r="D2302" s="37">
        <v>79052.350000000006</v>
      </c>
      <c r="E2302" s="37">
        <v>79052.350000000006</v>
      </c>
      <c r="F2302" s="37">
        <v>79052.350000000006</v>
      </c>
      <c r="G2302" s="37">
        <v>79052.350000000006</v>
      </c>
      <c r="H2302" s="37">
        <v>79052.349999999991</v>
      </c>
      <c r="I2302" s="37">
        <v>79052.349999999991</v>
      </c>
      <c r="J2302" s="37">
        <v>79052.349999999991</v>
      </c>
      <c r="K2302" s="37">
        <v>79052.349999999991</v>
      </c>
      <c r="L2302" s="37">
        <v>79052.349999999991</v>
      </c>
      <c r="M2302" s="37">
        <v>79052.349999999991</v>
      </c>
      <c r="N2302" s="37">
        <v>79052.349999999991</v>
      </c>
      <c r="O2302" s="37">
        <v>79052.349999999991</v>
      </c>
      <c r="P2302" s="37">
        <v>79052.349999999991</v>
      </c>
      <c r="Q2302" s="37">
        <v>79052.349999999991</v>
      </c>
      <c r="R2302" s="37">
        <v>79052.349999999991</v>
      </c>
      <c r="S2302" s="37">
        <v>79052.349999999991</v>
      </c>
    </row>
    <row r="2303" spans="2:19">
      <c r="B2303" s="6">
        <v>2002</v>
      </c>
      <c r="C2303" s="37">
        <v>124340.76</v>
      </c>
      <c r="D2303" s="37">
        <v>124340.76</v>
      </c>
      <c r="E2303" s="37">
        <v>124340.76</v>
      </c>
      <c r="F2303" s="37">
        <v>124340.76</v>
      </c>
      <c r="G2303" s="37">
        <v>124340.76</v>
      </c>
      <c r="H2303" s="37">
        <v>124340.76000000001</v>
      </c>
      <c r="I2303" s="37">
        <v>124340.76000000001</v>
      </c>
      <c r="J2303" s="37">
        <v>124340.76000000001</v>
      </c>
      <c r="K2303" s="37">
        <v>124340.76000000001</v>
      </c>
      <c r="L2303" s="37">
        <v>124340.76000000001</v>
      </c>
      <c r="M2303" s="37">
        <v>124340.76000000001</v>
      </c>
      <c r="N2303" s="37">
        <v>124340.76000000001</v>
      </c>
      <c r="O2303" s="37">
        <v>124340.76000000001</v>
      </c>
      <c r="P2303" s="37">
        <v>124340.76000000001</v>
      </c>
      <c r="Q2303" s="37">
        <v>124340.76000000001</v>
      </c>
      <c r="R2303" s="37">
        <v>124340.76000000001</v>
      </c>
      <c r="S2303" s="37">
        <v>124340.76000000001</v>
      </c>
    </row>
    <row r="2304" spans="2:19">
      <c r="B2304" s="6">
        <v>2001</v>
      </c>
      <c r="C2304" s="37">
        <v>252994.6</v>
      </c>
      <c r="D2304" s="37">
        <v>252994.6</v>
      </c>
      <c r="E2304" s="37">
        <v>252994.6</v>
      </c>
      <c r="F2304" s="37">
        <v>252994.6</v>
      </c>
      <c r="G2304" s="37">
        <v>252994.6</v>
      </c>
      <c r="H2304" s="37">
        <v>252994.6</v>
      </c>
      <c r="I2304" s="37">
        <v>252994.6</v>
      </c>
      <c r="J2304" s="37">
        <v>252994.6</v>
      </c>
      <c r="K2304" s="37">
        <v>252994.6</v>
      </c>
      <c r="L2304" s="37">
        <v>252994.6</v>
      </c>
      <c r="M2304" s="37">
        <v>252994.6</v>
      </c>
      <c r="N2304" s="37">
        <v>252994.6</v>
      </c>
      <c r="O2304" s="37">
        <v>252994.6</v>
      </c>
      <c r="P2304" s="37">
        <v>252994.6</v>
      </c>
      <c r="Q2304" s="37">
        <v>252994.6</v>
      </c>
      <c r="R2304" s="37">
        <v>252994.6</v>
      </c>
      <c r="S2304" s="37">
        <v>252994.6</v>
      </c>
    </row>
    <row r="2305" spans="2:19">
      <c r="B2305" s="6">
        <v>2000</v>
      </c>
      <c r="C2305" s="37">
        <v>39385.39</v>
      </c>
      <c r="D2305" s="37">
        <v>39385.39</v>
      </c>
      <c r="E2305" s="37">
        <v>39385.39</v>
      </c>
      <c r="F2305" s="37">
        <v>39385.39</v>
      </c>
      <c r="G2305" s="37">
        <v>39385.39</v>
      </c>
      <c r="H2305" s="37">
        <v>39385.39</v>
      </c>
      <c r="I2305" s="37">
        <v>39385.39</v>
      </c>
      <c r="J2305" s="37">
        <v>39385.39</v>
      </c>
      <c r="K2305" s="37">
        <v>39385.39</v>
      </c>
      <c r="L2305" s="37">
        <v>39385.39</v>
      </c>
      <c r="M2305" s="37">
        <v>39385.39</v>
      </c>
      <c r="N2305" s="37">
        <v>39385.39</v>
      </c>
      <c r="O2305" s="37">
        <v>39385.39</v>
      </c>
      <c r="P2305" s="37">
        <v>39385.39</v>
      </c>
      <c r="Q2305" s="37">
        <v>39385.39</v>
      </c>
      <c r="R2305" s="37">
        <v>39385.39</v>
      </c>
      <c r="S2305" s="37">
        <v>39385.39</v>
      </c>
    </row>
    <row r="2306" spans="2:19">
      <c r="B2306" s="6">
        <v>1999</v>
      </c>
      <c r="C2306" s="37">
        <v>415056.72</v>
      </c>
      <c r="D2306" s="37">
        <v>415056.72</v>
      </c>
      <c r="E2306" s="37">
        <v>415056.72</v>
      </c>
      <c r="F2306" s="37">
        <v>415056.72</v>
      </c>
      <c r="G2306" s="37">
        <v>415056.72</v>
      </c>
      <c r="H2306" s="37">
        <v>415035.82000000012</v>
      </c>
      <c r="I2306" s="37">
        <v>415035.82</v>
      </c>
      <c r="J2306" s="37">
        <v>415035.82000000012</v>
      </c>
      <c r="K2306" s="37">
        <v>415035.82000000012</v>
      </c>
      <c r="L2306" s="37">
        <v>415035.82000000012</v>
      </c>
      <c r="M2306" s="37">
        <v>415035.82000000012</v>
      </c>
      <c r="N2306" s="37">
        <v>415035.82000000012</v>
      </c>
      <c r="O2306" s="37">
        <v>386278.21000000008</v>
      </c>
      <c r="P2306" s="37">
        <v>386278.21000000008</v>
      </c>
      <c r="Q2306" s="37">
        <v>386278.21000000008</v>
      </c>
      <c r="R2306" s="37">
        <v>386278.21000000008</v>
      </c>
      <c r="S2306" s="37">
        <v>386278.21000000008</v>
      </c>
    </row>
    <row r="2307" spans="2:19">
      <c r="B2307" s="6">
        <v>1998</v>
      </c>
      <c r="C2307" s="37">
        <v>160391.94</v>
      </c>
      <c r="D2307" s="37">
        <v>160391.94</v>
      </c>
      <c r="E2307" s="37">
        <v>160391.94</v>
      </c>
      <c r="F2307" s="37">
        <v>160391.94</v>
      </c>
      <c r="G2307" s="37">
        <v>160391.94</v>
      </c>
      <c r="H2307" s="37">
        <v>160391.94</v>
      </c>
      <c r="I2307" s="37">
        <v>160391.93999999997</v>
      </c>
      <c r="J2307" s="37">
        <v>160391.94</v>
      </c>
      <c r="K2307" s="37">
        <v>160391.94</v>
      </c>
      <c r="L2307" s="37">
        <v>160391.94</v>
      </c>
      <c r="M2307" s="37">
        <v>160391.94</v>
      </c>
      <c r="N2307" s="37">
        <v>160391.94</v>
      </c>
      <c r="O2307" s="37">
        <v>160391.94</v>
      </c>
      <c r="P2307" s="37">
        <v>160391.94</v>
      </c>
      <c r="Q2307" s="37">
        <v>160391.94</v>
      </c>
      <c r="R2307" s="37">
        <v>160391.94</v>
      </c>
      <c r="S2307" s="37">
        <v>160391.94</v>
      </c>
    </row>
    <row r="2308" spans="2:19">
      <c r="B2308" s="6">
        <v>1997</v>
      </c>
      <c r="C2308" s="37">
        <v>92379.71</v>
      </c>
      <c r="D2308" s="37">
        <v>92379.71</v>
      </c>
      <c r="E2308" s="37">
        <v>92379.71</v>
      </c>
      <c r="F2308" s="37">
        <v>92379.71</v>
      </c>
      <c r="G2308" s="37">
        <v>92379.71</v>
      </c>
      <c r="H2308" s="37">
        <v>92379.709999999992</v>
      </c>
      <c r="I2308" s="37">
        <v>92379.709999999992</v>
      </c>
      <c r="J2308" s="37">
        <v>92379.709999999992</v>
      </c>
      <c r="K2308" s="37">
        <v>92379.709999999992</v>
      </c>
      <c r="L2308" s="37">
        <v>92379.709999999992</v>
      </c>
      <c r="M2308" s="37">
        <v>92379.709999999992</v>
      </c>
      <c r="N2308" s="37">
        <v>92379.709999999992</v>
      </c>
      <c r="O2308" s="37">
        <v>92379.709999999992</v>
      </c>
      <c r="P2308" s="37">
        <v>92379.709999999992</v>
      </c>
      <c r="Q2308" s="37">
        <v>92379.709999999992</v>
      </c>
      <c r="R2308" s="37">
        <v>92379.709999999992</v>
      </c>
      <c r="S2308" s="37">
        <v>92379.709999999992</v>
      </c>
    </row>
    <row r="2309" spans="2:19">
      <c r="B2309" s="6">
        <v>1996</v>
      </c>
      <c r="C2309" s="37">
        <v>0</v>
      </c>
      <c r="D2309" s="37">
        <v>0</v>
      </c>
      <c r="E2309" s="37">
        <v>0</v>
      </c>
      <c r="F2309" s="37">
        <v>0</v>
      </c>
      <c r="G2309" s="37">
        <v>0</v>
      </c>
      <c r="H2309" s="37">
        <v>0</v>
      </c>
      <c r="I2309" s="37">
        <v>0</v>
      </c>
      <c r="J2309" s="37">
        <v>0</v>
      </c>
      <c r="K2309" s="37">
        <v>0</v>
      </c>
      <c r="L2309" s="37">
        <v>0</v>
      </c>
      <c r="M2309" s="37">
        <v>0</v>
      </c>
      <c r="N2309" s="37">
        <v>0</v>
      </c>
      <c r="O2309" s="37">
        <v>0</v>
      </c>
      <c r="P2309" s="37">
        <v>0</v>
      </c>
      <c r="Q2309" s="37">
        <v>0</v>
      </c>
      <c r="R2309" s="37">
        <v>0</v>
      </c>
      <c r="S2309" s="37">
        <v>0</v>
      </c>
    </row>
    <row r="2310" spans="2:19">
      <c r="B2310" s="6">
        <v>1995</v>
      </c>
      <c r="C2310" s="37">
        <v>472070.16</v>
      </c>
      <c r="D2310" s="37">
        <v>472070.16</v>
      </c>
      <c r="E2310" s="37">
        <v>472070.16</v>
      </c>
      <c r="F2310" s="37">
        <v>472070.16</v>
      </c>
      <c r="G2310" s="37">
        <v>472070.16</v>
      </c>
      <c r="H2310" s="37">
        <v>472070.16000000009</v>
      </c>
      <c r="I2310" s="37">
        <v>472070.16000000003</v>
      </c>
      <c r="J2310" s="37">
        <v>472070.16000000009</v>
      </c>
      <c r="K2310" s="37">
        <v>472070.16000000009</v>
      </c>
      <c r="L2310" s="37">
        <v>472070.16000000009</v>
      </c>
      <c r="M2310" s="37">
        <v>472070.16000000009</v>
      </c>
      <c r="N2310" s="37">
        <v>472070.16000000009</v>
      </c>
      <c r="O2310" s="37">
        <v>166766.53999999998</v>
      </c>
      <c r="P2310" s="37">
        <v>166766.53999999998</v>
      </c>
      <c r="Q2310" s="37">
        <v>166766.53999999998</v>
      </c>
      <c r="R2310" s="37">
        <v>166766.53999999998</v>
      </c>
      <c r="S2310" s="37">
        <v>166766.53999999998</v>
      </c>
    </row>
    <row r="2311" spans="2:19">
      <c r="B2311" s="6">
        <v>1994</v>
      </c>
      <c r="C2311" s="37">
        <v>178837.63</v>
      </c>
      <c r="D2311" s="37">
        <v>178837.63</v>
      </c>
      <c r="E2311" s="37">
        <v>178837.63</v>
      </c>
      <c r="F2311" s="37">
        <v>178837.63</v>
      </c>
      <c r="G2311" s="37">
        <v>178837.63</v>
      </c>
      <c r="H2311" s="37">
        <v>178837.63</v>
      </c>
      <c r="I2311" s="37">
        <v>178837.63</v>
      </c>
      <c r="J2311" s="37">
        <v>178837.63</v>
      </c>
      <c r="K2311" s="37">
        <v>178837.63</v>
      </c>
      <c r="L2311" s="37">
        <v>178837.63</v>
      </c>
      <c r="M2311" s="37">
        <v>178837.63</v>
      </c>
      <c r="N2311" s="37">
        <v>178837.63</v>
      </c>
      <c r="O2311" s="37">
        <v>178837.63</v>
      </c>
      <c r="P2311" s="37">
        <v>178837.63</v>
      </c>
      <c r="Q2311" s="37">
        <v>178837.63</v>
      </c>
      <c r="R2311" s="37">
        <v>178837.63</v>
      </c>
      <c r="S2311" s="37">
        <v>178837.63</v>
      </c>
    </row>
    <row r="2312" spans="2:19">
      <c r="B2312" s="6">
        <v>1993</v>
      </c>
      <c r="C2312" s="37">
        <v>293539.83</v>
      </c>
      <c r="D2312" s="37">
        <v>293539.83</v>
      </c>
      <c r="E2312" s="37">
        <v>293539.83</v>
      </c>
      <c r="F2312" s="37">
        <v>293539.83</v>
      </c>
      <c r="G2312" s="37">
        <v>293539.83</v>
      </c>
      <c r="H2312" s="37">
        <v>293539.82999999996</v>
      </c>
      <c r="I2312" s="37">
        <v>293539.83</v>
      </c>
      <c r="J2312" s="37">
        <v>293539.82999999996</v>
      </c>
      <c r="K2312" s="37">
        <v>293539.82999999996</v>
      </c>
      <c r="L2312" s="37">
        <v>293539.82999999996</v>
      </c>
      <c r="M2312" s="37">
        <v>293539.82999999996</v>
      </c>
      <c r="N2312" s="37">
        <v>293539.82999999996</v>
      </c>
      <c r="O2312" s="37">
        <v>293539.82999999996</v>
      </c>
      <c r="P2312" s="37">
        <v>293539.82999999996</v>
      </c>
      <c r="Q2312" s="37">
        <v>293539.82999999996</v>
      </c>
      <c r="R2312" s="37">
        <v>293539.82999999996</v>
      </c>
      <c r="S2312" s="37">
        <v>293539.82999999996</v>
      </c>
    </row>
    <row r="2313" spans="2:19">
      <c r="B2313" s="6">
        <v>1992</v>
      </c>
      <c r="C2313" s="37">
        <v>199557.74</v>
      </c>
      <c r="D2313" s="37">
        <v>199557.74</v>
      </c>
      <c r="E2313" s="37">
        <v>199557.74</v>
      </c>
      <c r="F2313" s="37">
        <v>199557.74</v>
      </c>
      <c r="G2313" s="37">
        <v>199557.74</v>
      </c>
      <c r="H2313" s="37">
        <v>199557.74</v>
      </c>
      <c r="I2313" s="37">
        <v>199557.74</v>
      </c>
      <c r="J2313" s="37">
        <v>199557.74</v>
      </c>
      <c r="K2313" s="37">
        <v>199557.74</v>
      </c>
      <c r="L2313" s="37">
        <v>199557.74</v>
      </c>
      <c r="M2313" s="37">
        <v>199557.74</v>
      </c>
      <c r="N2313" s="37">
        <v>199557.74</v>
      </c>
      <c r="O2313" s="37">
        <v>199557.74</v>
      </c>
      <c r="P2313" s="37">
        <v>199557.74</v>
      </c>
      <c r="Q2313" s="37">
        <v>199557.74</v>
      </c>
      <c r="R2313" s="37">
        <v>199557.74</v>
      </c>
      <c r="S2313" s="37">
        <v>199557.74</v>
      </c>
    </row>
    <row r="2314" spans="2:19">
      <c r="B2314" s="6">
        <v>1991</v>
      </c>
      <c r="C2314" s="37">
        <v>147210.13</v>
      </c>
      <c r="D2314" s="37">
        <v>147210.13</v>
      </c>
      <c r="E2314" s="37">
        <v>147210.13</v>
      </c>
      <c r="F2314" s="37">
        <v>147210.13</v>
      </c>
      <c r="G2314" s="37">
        <v>147210.13</v>
      </c>
      <c r="H2314" s="37">
        <v>147210.13</v>
      </c>
      <c r="I2314" s="37">
        <v>147210.13</v>
      </c>
      <c r="J2314" s="37">
        <v>147210.13</v>
      </c>
      <c r="K2314" s="37">
        <v>147210.13</v>
      </c>
      <c r="L2314" s="37">
        <v>147210.13</v>
      </c>
      <c r="M2314" s="37">
        <v>147210.13</v>
      </c>
      <c r="N2314" s="37">
        <v>147210.13</v>
      </c>
      <c r="O2314" s="37">
        <v>147210.13</v>
      </c>
      <c r="P2314" s="37">
        <v>147210.13</v>
      </c>
      <c r="Q2314" s="37">
        <v>147210.13</v>
      </c>
      <c r="R2314" s="37">
        <v>147210.13</v>
      </c>
      <c r="S2314" s="37">
        <v>147210.13</v>
      </c>
    </row>
    <row r="2315" spans="2:19">
      <c r="B2315" s="6">
        <v>1990</v>
      </c>
      <c r="C2315" s="37">
        <v>123638.56</v>
      </c>
      <c r="D2315" s="37">
        <v>123638.56</v>
      </c>
      <c r="E2315" s="37">
        <v>123638.56</v>
      </c>
      <c r="F2315" s="37">
        <v>123638.56</v>
      </c>
      <c r="G2315" s="37">
        <v>123638.56</v>
      </c>
      <c r="H2315" s="37">
        <v>123638.56</v>
      </c>
      <c r="I2315" s="37">
        <v>123638.56</v>
      </c>
      <c r="J2315" s="37">
        <v>123638.56</v>
      </c>
      <c r="K2315" s="37">
        <v>123638.56</v>
      </c>
      <c r="L2315" s="37">
        <v>123638.56</v>
      </c>
      <c r="M2315" s="37">
        <v>123638.56</v>
      </c>
      <c r="N2315" s="37">
        <v>123638.56</v>
      </c>
      <c r="O2315" s="37">
        <v>123638.56</v>
      </c>
      <c r="P2315" s="37">
        <v>123638.56</v>
      </c>
      <c r="Q2315" s="37">
        <v>123638.56</v>
      </c>
      <c r="R2315" s="37">
        <v>123638.56</v>
      </c>
      <c r="S2315" s="37">
        <v>123638.56</v>
      </c>
    </row>
    <row r="2316" spans="2:19">
      <c r="B2316" s="6">
        <v>1989</v>
      </c>
      <c r="C2316" s="37">
        <v>367603</v>
      </c>
      <c r="D2316" s="37">
        <v>367603</v>
      </c>
      <c r="E2316" s="37">
        <v>367603</v>
      </c>
      <c r="F2316" s="37">
        <v>367603</v>
      </c>
      <c r="G2316" s="37">
        <v>367603</v>
      </c>
      <c r="H2316" s="37">
        <v>367603</v>
      </c>
      <c r="I2316" s="37">
        <v>367603</v>
      </c>
      <c r="J2316" s="37">
        <v>367603</v>
      </c>
      <c r="K2316" s="37">
        <v>367603</v>
      </c>
      <c r="L2316" s="37">
        <v>367603</v>
      </c>
      <c r="M2316" s="37">
        <v>367603</v>
      </c>
      <c r="N2316" s="37">
        <v>367603</v>
      </c>
      <c r="O2316" s="37">
        <v>367603</v>
      </c>
      <c r="P2316" s="37">
        <v>367603</v>
      </c>
      <c r="Q2316" s="37">
        <v>367603</v>
      </c>
      <c r="R2316" s="37">
        <v>367603</v>
      </c>
      <c r="S2316" s="37">
        <v>367603</v>
      </c>
    </row>
    <row r="2317" spans="2:19">
      <c r="B2317" s="6">
        <v>1988</v>
      </c>
      <c r="C2317" s="37">
        <v>162851.07</v>
      </c>
      <c r="D2317" s="37">
        <v>162851.07</v>
      </c>
      <c r="E2317" s="37">
        <v>162851.07</v>
      </c>
      <c r="F2317" s="37">
        <v>162851.07</v>
      </c>
      <c r="G2317" s="37">
        <v>162851.07</v>
      </c>
      <c r="H2317" s="37">
        <v>162851.07</v>
      </c>
      <c r="I2317" s="37">
        <v>162851.07</v>
      </c>
      <c r="J2317" s="37">
        <v>162851.07</v>
      </c>
      <c r="K2317" s="37">
        <v>162851.07</v>
      </c>
      <c r="L2317" s="37">
        <v>162851.07</v>
      </c>
      <c r="M2317" s="37">
        <v>162851.07</v>
      </c>
      <c r="N2317" s="37">
        <v>162851.07</v>
      </c>
      <c r="O2317" s="37">
        <v>162851.07</v>
      </c>
      <c r="P2317" s="37">
        <v>162851.07</v>
      </c>
      <c r="Q2317" s="37">
        <v>162851.07</v>
      </c>
      <c r="R2317" s="37">
        <v>162851.07</v>
      </c>
      <c r="S2317" s="37">
        <v>162851.07</v>
      </c>
    </row>
    <row r="2318" spans="2:19">
      <c r="B2318" s="6">
        <v>1987</v>
      </c>
      <c r="C2318" s="37">
        <v>178556.41999999998</v>
      </c>
      <c r="D2318" s="37">
        <v>178556.41999999998</v>
      </c>
      <c r="E2318" s="37">
        <v>178556.41999999998</v>
      </c>
      <c r="F2318" s="37">
        <v>178556.41999999998</v>
      </c>
      <c r="G2318" s="37">
        <v>178556.41999999998</v>
      </c>
      <c r="H2318" s="37">
        <v>178556.41999999998</v>
      </c>
      <c r="I2318" s="37">
        <v>178556.42</v>
      </c>
      <c r="J2318" s="37">
        <v>178556.41999999998</v>
      </c>
      <c r="K2318" s="37">
        <v>178556.41999999998</v>
      </c>
      <c r="L2318" s="37">
        <v>178556.41999999998</v>
      </c>
      <c r="M2318" s="37">
        <v>178556.41999999998</v>
      </c>
      <c r="N2318" s="37">
        <v>178556.41999999998</v>
      </c>
      <c r="O2318" s="37">
        <v>178556.41999999998</v>
      </c>
      <c r="P2318" s="37">
        <v>178556.41999999998</v>
      </c>
      <c r="Q2318" s="37">
        <v>178556.41999999998</v>
      </c>
      <c r="R2318" s="37">
        <v>178556.41999999998</v>
      </c>
      <c r="S2318" s="37">
        <v>178556.41999999998</v>
      </c>
    </row>
    <row r="2319" spans="2:19">
      <c r="B2319" s="6">
        <v>1986</v>
      </c>
      <c r="C2319" s="37">
        <v>318256.69999999995</v>
      </c>
      <c r="D2319" s="37">
        <v>318256.69999999995</v>
      </c>
      <c r="E2319" s="37">
        <v>318256.69999999995</v>
      </c>
      <c r="F2319" s="37">
        <v>318256.69999999995</v>
      </c>
      <c r="G2319" s="37">
        <v>318256.69999999995</v>
      </c>
      <c r="H2319" s="37">
        <v>318256.69999999995</v>
      </c>
      <c r="I2319" s="37">
        <v>318256.7</v>
      </c>
      <c r="J2319" s="37">
        <v>318256.69999999995</v>
      </c>
      <c r="K2319" s="37">
        <v>318256.69999999995</v>
      </c>
      <c r="L2319" s="37">
        <v>318256.69999999995</v>
      </c>
      <c r="M2319" s="37">
        <v>318256.69999999995</v>
      </c>
      <c r="N2319" s="37">
        <v>318256.69999999995</v>
      </c>
      <c r="O2319" s="37">
        <v>318256.69999999995</v>
      </c>
      <c r="P2319" s="37">
        <v>318256.69999999995</v>
      </c>
      <c r="Q2319" s="37">
        <v>318256.69999999995</v>
      </c>
      <c r="R2319" s="37">
        <v>277444.87</v>
      </c>
      <c r="S2319" s="37">
        <v>277444.87</v>
      </c>
    </row>
    <row r="2320" spans="2:19">
      <c r="B2320" s="6">
        <v>1985</v>
      </c>
      <c r="C2320" s="37">
        <v>144666.46000000002</v>
      </c>
      <c r="D2320" s="37">
        <v>144666.46000000002</v>
      </c>
      <c r="E2320" s="37">
        <v>144666.46000000002</v>
      </c>
      <c r="F2320" s="37">
        <v>144666.46000000002</v>
      </c>
      <c r="G2320" s="37">
        <v>144666.46000000002</v>
      </c>
      <c r="H2320" s="37">
        <v>144666.46000000002</v>
      </c>
      <c r="I2320" s="37">
        <v>117096.58</v>
      </c>
      <c r="J2320" s="37">
        <v>113736.87999999999</v>
      </c>
      <c r="K2320" s="37">
        <v>113736.87999999999</v>
      </c>
      <c r="L2320" s="37">
        <v>113736.87999999999</v>
      </c>
      <c r="M2320" s="37">
        <v>113736.87999999999</v>
      </c>
      <c r="N2320" s="37">
        <v>113736.87999999999</v>
      </c>
      <c r="O2320" s="37">
        <v>113736.87999999999</v>
      </c>
      <c r="P2320" s="37">
        <v>113736.87999999999</v>
      </c>
      <c r="Q2320" s="37">
        <v>113736.87999999999</v>
      </c>
      <c r="R2320" s="37">
        <v>113736.87999999999</v>
      </c>
      <c r="S2320" s="37">
        <v>113736.87999999999</v>
      </c>
    </row>
    <row r="2321" spans="2:19">
      <c r="B2321" s="6">
        <v>1984</v>
      </c>
      <c r="C2321" s="37">
        <v>40768.370000000003</v>
      </c>
      <c r="D2321" s="37">
        <v>40768.370000000003</v>
      </c>
      <c r="E2321" s="37">
        <v>40768.370000000003</v>
      </c>
      <c r="F2321" s="37">
        <v>40768.370000000003</v>
      </c>
      <c r="G2321" s="37">
        <v>40768.370000000003</v>
      </c>
      <c r="H2321" s="37">
        <v>40768.369999999995</v>
      </c>
      <c r="I2321" s="37">
        <v>40768.369999999995</v>
      </c>
      <c r="J2321" s="37">
        <v>40768.369999999995</v>
      </c>
      <c r="K2321" s="37">
        <v>40768.369999999995</v>
      </c>
      <c r="L2321" s="37">
        <v>40768.369999999995</v>
      </c>
      <c r="M2321" s="37">
        <v>40768.369999999995</v>
      </c>
      <c r="N2321" s="37">
        <v>40768.369999999995</v>
      </c>
      <c r="O2321" s="37">
        <v>40768.369999999995</v>
      </c>
      <c r="P2321" s="37">
        <v>40768.369999999995</v>
      </c>
      <c r="Q2321" s="37">
        <v>40768.369999999995</v>
      </c>
      <c r="R2321" s="37">
        <v>40768.369999999995</v>
      </c>
      <c r="S2321" s="37">
        <v>40768.369999999995</v>
      </c>
    </row>
    <row r="2322" spans="2:19">
      <c r="B2322" s="6">
        <v>1983</v>
      </c>
      <c r="C2322" s="37">
        <v>194657.01</v>
      </c>
      <c r="D2322" s="37">
        <v>194657.01</v>
      </c>
      <c r="E2322" s="37">
        <v>194657.01</v>
      </c>
      <c r="F2322" s="37">
        <v>194657.01</v>
      </c>
      <c r="G2322" s="37">
        <v>194657.01</v>
      </c>
      <c r="H2322" s="37">
        <v>194657.01</v>
      </c>
      <c r="I2322" s="37">
        <v>194657.01</v>
      </c>
      <c r="J2322" s="37">
        <v>194657.01</v>
      </c>
      <c r="K2322" s="37">
        <v>194657.01</v>
      </c>
      <c r="L2322" s="37">
        <v>194657.01</v>
      </c>
      <c r="M2322" s="37">
        <v>194657.01</v>
      </c>
      <c r="N2322" s="37">
        <v>194657.01</v>
      </c>
      <c r="O2322" s="37">
        <v>194657.01</v>
      </c>
      <c r="P2322" s="37">
        <v>194657.01</v>
      </c>
      <c r="Q2322" s="37">
        <v>194657.01</v>
      </c>
      <c r="R2322" s="37">
        <v>194657.01</v>
      </c>
      <c r="S2322" s="37">
        <v>194657.01</v>
      </c>
    </row>
    <row r="2323" spans="2:19">
      <c r="B2323" s="6">
        <v>1982</v>
      </c>
      <c r="C2323" s="37">
        <v>176181.48</v>
      </c>
      <c r="D2323" s="37">
        <v>176181.48</v>
      </c>
      <c r="E2323" s="37">
        <v>176181.48</v>
      </c>
      <c r="F2323" s="37">
        <v>176181.48</v>
      </c>
      <c r="G2323" s="37">
        <v>176181.48</v>
      </c>
      <c r="H2323" s="37">
        <v>176181.48</v>
      </c>
      <c r="I2323" s="37">
        <v>176181.47999999998</v>
      </c>
      <c r="J2323" s="37">
        <v>176181.48</v>
      </c>
      <c r="K2323" s="37">
        <v>176181.48</v>
      </c>
      <c r="L2323" s="37">
        <v>176181.48</v>
      </c>
      <c r="M2323" s="37">
        <v>176181.48</v>
      </c>
      <c r="N2323" s="37">
        <v>176181.48</v>
      </c>
      <c r="O2323" s="37">
        <v>176181.48</v>
      </c>
      <c r="P2323" s="37">
        <v>176181.48</v>
      </c>
      <c r="Q2323" s="37">
        <v>176181.48</v>
      </c>
      <c r="R2323" s="37">
        <v>176181.48</v>
      </c>
      <c r="S2323" s="37">
        <v>176181.48</v>
      </c>
    </row>
    <row r="2324" spans="2:19">
      <c r="B2324" s="6">
        <v>1981</v>
      </c>
      <c r="C2324" s="37">
        <v>79967.08</v>
      </c>
      <c r="D2324" s="37">
        <v>79967.08</v>
      </c>
      <c r="E2324" s="37">
        <v>79967.08</v>
      </c>
      <c r="F2324" s="37">
        <v>79967.08</v>
      </c>
      <c r="G2324" s="37">
        <v>79967.08</v>
      </c>
      <c r="H2324" s="37">
        <v>79967.079999999987</v>
      </c>
      <c r="I2324" s="37">
        <v>79967.08</v>
      </c>
      <c r="J2324" s="37">
        <v>79967.079999999987</v>
      </c>
      <c r="K2324" s="37">
        <v>79967.079999999987</v>
      </c>
      <c r="L2324" s="37">
        <v>79967.079999999987</v>
      </c>
      <c r="M2324" s="37">
        <v>79967.079999999987</v>
      </c>
      <c r="N2324" s="37">
        <v>79967.079999999987</v>
      </c>
      <c r="O2324" s="37">
        <v>79967.079999999987</v>
      </c>
      <c r="P2324" s="37">
        <v>79967.079999999987</v>
      </c>
      <c r="Q2324" s="37">
        <v>79967.079999999987</v>
      </c>
      <c r="R2324" s="37">
        <v>79967.079999999987</v>
      </c>
      <c r="S2324" s="37">
        <v>79967.079999999987</v>
      </c>
    </row>
    <row r="2325" spans="2:19">
      <c r="B2325" s="6">
        <v>1980</v>
      </c>
      <c r="C2325" s="37">
        <v>204629.75</v>
      </c>
      <c r="D2325" s="37">
        <v>204629.75</v>
      </c>
      <c r="E2325" s="37">
        <v>204629.75</v>
      </c>
      <c r="F2325" s="37">
        <v>204629.75</v>
      </c>
      <c r="G2325" s="37">
        <v>204629.75</v>
      </c>
      <c r="H2325" s="37">
        <v>204629.74999999997</v>
      </c>
      <c r="I2325" s="37">
        <v>204629.75</v>
      </c>
      <c r="J2325" s="37">
        <v>204629.74999999997</v>
      </c>
      <c r="K2325" s="37">
        <v>204629.74999999997</v>
      </c>
      <c r="L2325" s="37">
        <v>204629.74999999997</v>
      </c>
      <c r="M2325" s="37">
        <v>204629.74999999997</v>
      </c>
      <c r="N2325" s="37">
        <v>204629.74999999997</v>
      </c>
      <c r="O2325" s="37">
        <v>204629.74999999997</v>
      </c>
      <c r="P2325" s="37">
        <v>204629.74999999997</v>
      </c>
      <c r="Q2325" s="37">
        <v>204629.74999999997</v>
      </c>
      <c r="R2325" s="37">
        <v>204629.74999999997</v>
      </c>
      <c r="S2325" s="37">
        <v>204629.74999999997</v>
      </c>
    </row>
    <row r="2326" spans="2:19">
      <c r="B2326" s="6">
        <v>1979</v>
      </c>
      <c r="C2326" s="37">
        <v>122149.68</v>
      </c>
      <c r="D2326" s="37">
        <v>122149.68</v>
      </c>
      <c r="E2326" s="37">
        <v>122149.68</v>
      </c>
      <c r="F2326" s="37">
        <v>122149.68</v>
      </c>
      <c r="G2326" s="37">
        <v>122149.68</v>
      </c>
      <c r="H2326" s="37">
        <v>111531.17000000001</v>
      </c>
      <c r="I2326" s="37">
        <v>111531.17000000001</v>
      </c>
      <c r="J2326" s="37">
        <v>111531.17000000001</v>
      </c>
      <c r="K2326" s="37">
        <v>111531.17000000001</v>
      </c>
      <c r="L2326" s="37">
        <v>111531.17000000001</v>
      </c>
      <c r="M2326" s="37">
        <v>111531.17000000001</v>
      </c>
      <c r="N2326" s="37">
        <v>111531.17000000001</v>
      </c>
      <c r="O2326" s="37">
        <v>111531.17000000001</v>
      </c>
      <c r="P2326" s="37">
        <v>111531.17000000001</v>
      </c>
      <c r="Q2326" s="37">
        <v>111531.17000000001</v>
      </c>
      <c r="R2326" s="37">
        <v>111531.17000000001</v>
      </c>
      <c r="S2326" s="37">
        <v>111531.17000000001</v>
      </c>
    </row>
    <row r="2327" spans="2:19">
      <c r="B2327" s="6">
        <v>1978</v>
      </c>
      <c r="C2327" s="37">
        <v>135754.65</v>
      </c>
      <c r="D2327" s="37">
        <v>135754.65</v>
      </c>
      <c r="E2327" s="37">
        <v>135754.65</v>
      </c>
      <c r="F2327" s="37">
        <v>135754.65</v>
      </c>
      <c r="G2327" s="37">
        <v>135754.65</v>
      </c>
      <c r="H2327" s="37">
        <v>135447.36000000002</v>
      </c>
      <c r="I2327" s="37">
        <v>135447.36000000002</v>
      </c>
      <c r="J2327" s="37">
        <v>135447.36000000002</v>
      </c>
      <c r="K2327" s="37">
        <v>135447.36000000002</v>
      </c>
      <c r="L2327" s="37">
        <v>135447.36000000002</v>
      </c>
      <c r="M2327" s="37">
        <v>135447.36000000002</v>
      </c>
      <c r="N2327" s="37">
        <v>135447.36000000002</v>
      </c>
      <c r="O2327" s="37">
        <v>135447.36000000002</v>
      </c>
      <c r="P2327" s="37">
        <v>135447.36000000002</v>
      </c>
      <c r="Q2327" s="37">
        <v>135447.36000000002</v>
      </c>
      <c r="R2327" s="37">
        <v>135447.36000000002</v>
      </c>
      <c r="S2327" s="37">
        <v>135447.36000000002</v>
      </c>
    </row>
    <row r="2328" spans="2:19">
      <c r="B2328" s="6">
        <v>1977</v>
      </c>
      <c r="C2328" s="37">
        <v>122939.62</v>
      </c>
      <c r="D2328" s="37">
        <v>122939.62</v>
      </c>
      <c r="E2328" s="37">
        <v>122939.62</v>
      </c>
      <c r="F2328" s="37">
        <v>122939.62</v>
      </c>
      <c r="G2328" s="37">
        <v>122939.62</v>
      </c>
      <c r="H2328" s="37">
        <v>122939.62</v>
      </c>
      <c r="I2328" s="37">
        <v>122939.62</v>
      </c>
      <c r="J2328" s="37">
        <v>122939.62</v>
      </c>
      <c r="K2328" s="37">
        <v>122939.62</v>
      </c>
      <c r="L2328" s="37">
        <v>122939.62</v>
      </c>
      <c r="M2328" s="37">
        <v>122939.62</v>
      </c>
      <c r="N2328" s="37">
        <v>122939.62</v>
      </c>
      <c r="O2328" s="37">
        <v>122939.62</v>
      </c>
      <c r="P2328" s="37">
        <v>122939.62</v>
      </c>
      <c r="Q2328" s="37">
        <v>122939.62</v>
      </c>
      <c r="R2328" s="37">
        <v>122939.62</v>
      </c>
      <c r="S2328" s="37">
        <v>122939.62</v>
      </c>
    </row>
    <row r="2329" spans="2:19">
      <c r="B2329" s="6">
        <v>1976</v>
      </c>
      <c r="C2329" s="37">
        <v>171841.09999999998</v>
      </c>
      <c r="D2329" s="37">
        <v>171841.09999999998</v>
      </c>
      <c r="E2329" s="37">
        <v>171841.09999999998</v>
      </c>
      <c r="F2329" s="37">
        <v>171841.09999999998</v>
      </c>
      <c r="G2329" s="37">
        <v>171841.09999999998</v>
      </c>
      <c r="H2329" s="37">
        <v>171841.09999999998</v>
      </c>
      <c r="I2329" s="37">
        <v>171841.09999999998</v>
      </c>
      <c r="J2329" s="37">
        <v>171841.09999999998</v>
      </c>
      <c r="K2329" s="37">
        <v>171841.09999999998</v>
      </c>
      <c r="L2329" s="37">
        <v>171841.09999999998</v>
      </c>
      <c r="M2329" s="37">
        <v>171841.09999999998</v>
      </c>
      <c r="N2329" s="37">
        <v>171841.09999999998</v>
      </c>
      <c r="O2329" s="37">
        <v>171841.09999999998</v>
      </c>
      <c r="P2329" s="37">
        <v>171841.09999999998</v>
      </c>
      <c r="Q2329" s="37">
        <v>171841.09999999998</v>
      </c>
      <c r="R2329" s="37">
        <v>171841.09999999998</v>
      </c>
      <c r="S2329" s="37">
        <v>171841.09999999998</v>
      </c>
    </row>
    <row r="2330" spans="2:19">
      <c r="B2330" s="6">
        <v>1975</v>
      </c>
      <c r="C2330" s="37">
        <v>148780.31</v>
      </c>
      <c r="D2330" s="37">
        <v>148780.31</v>
      </c>
      <c r="E2330" s="37">
        <v>148780.31</v>
      </c>
      <c r="F2330" s="37">
        <v>148780.31</v>
      </c>
      <c r="G2330" s="37">
        <v>148780.31</v>
      </c>
      <c r="H2330" s="37">
        <v>148780.31</v>
      </c>
      <c r="I2330" s="37">
        <v>148780.31</v>
      </c>
      <c r="J2330" s="37">
        <v>148780.31</v>
      </c>
      <c r="K2330" s="37">
        <v>148780.31</v>
      </c>
      <c r="L2330" s="37">
        <v>121754.96000000002</v>
      </c>
      <c r="M2330" s="37">
        <v>121754.96000000002</v>
      </c>
      <c r="N2330" s="37">
        <v>121754.96000000002</v>
      </c>
      <c r="O2330" s="37">
        <v>121754.96000000002</v>
      </c>
      <c r="P2330" s="37">
        <v>121754.96000000002</v>
      </c>
      <c r="Q2330" s="37">
        <v>121754.96000000002</v>
      </c>
      <c r="R2330" s="37">
        <v>121754.96000000002</v>
      </c>
      <c r="S2330" s="37">
        <v>121754.96000000002</v>
      </c>
    </row>
    <row r="2331" spans="2:19">
      <c r="B2331" s="6">
        <v>1974</v>
      </c>
      <c r="C2331" s="37">
        <v>165190.73000000001</v>
      </c>
      <c r="D2331" s="37">
        <v>165190.73000000001</v>
      </c>
      <c r="E2331" s="37">
        <v>165190.73000000001</v>
      </c>
      <c r="F2331" s="37">
        <v>165190.73000000001</v>
      </c>
      <c r="G2331" s="37">
        <v>165190.73000000001</v>
      </c>
      <c r="H2331" s="37">
        <v>165190.73000000001</v>
      </c>
      <c r="I2331" s="37">
        <v>165190.73000000001</v>
      </c>
      <c r="J2331" s="37">
        <v>165190.73000000001</v>
      </c>
      <c r="K2331" s="37">
        <v>165190.73000000001</v>
      </c>
      <c r="L2331" s="37">
        <v>165190.73000000001</v>
      </c>
      <c r="M2331" s="37">
        <v>165190.73000000001</v>
      </c>
      <c r="N2331" s="37">
        <v>165190.73000000001</v>
      </c>
      <c r="O2331" s="37">
        <v>165190.73000000001</v>
      </c>
      <c r="P2331" s="37">
        <v>165190.73000000001</v>
      </c>
      <c r="Q2331" s="37">
        <v>150807.57999999999</v>
      </c>
      <c r="R2331" s="37">
        <v>150807.57999999999</v>
      </c>
      <c r="S2331" s="37">
        <v>150807.57999999999</v>
      </c>
    </row>
    <row r="2332" spans="2:19">
      <c r="B2332" s="6">
        <v>1973</v>
      </c>
      <c r="C2332" s="37">
        <v>173377.02000000002</v>
      </c>
      <c r="D2332" s="37">
        <v>173377.02000000002</v>
      </c>
      <c r="E2332" s="37">
        <v>173377.02000000002</v>
      </c>
      <c r="F2332" s="37">
        <v>173377.02000000002</v>
      </c>
      <c r="G2332" s="37">
        <v>173377.02000000002</v>
      </c>
      <c r="H2332" s="37">
        <v>173377.02000000002</v>
      </c>
      <c r="I2332" s="37">
        <v>173377.02000000002</v>
      </c>
      <c r="J2332" s="37">
        <v>173377.02000000002</v>
      </c>
      <c r="K2332" s="37">
        <v>173377.02000000002</v>
      </c>
      <c r="L2332" s="37">
        <v>157812.78000000003</v>
      </c>
      <c r="M2332" s="37">
        <v>157812.78000000003</v>
      </c>
      <c r="N2332" s="37">
        <v>157812.78000000003</v>
      </c>
      <c r="O2332" s="37">
        <v>157812.78000000003</v>
      </c>
      <c r="P2332" s="37">
        <v>157812.78000000003</v>
      </c>
      <c r="Q2332" s="37">
        <v>134664.54999999999</v>
      </c>
      <c r="R2332" s="37">
        <v>134664.54999999999</v>
      </c>
      <c r="S2332" s="37">
        <v>134664.54999999999</v>
      </c>
    </row>
    <row r="2333" spans="2:19">
      <c r="B2333" s="6">
        <v>1972</v>
      </c>
      <c r="C2333" s="37">
        <v>258600.16</v>
      </c>
      <c r="D2333" s="37">
        <v>258600.16</v>
      </c>
      <c r="E2333" s="37">
        <v>258600.16</v>
      </c>
      <c r="F2333" s="37">
        <v>258600.16</v>
      </c>
      <c r="G2333" s="37">
        <v>258600.16</v>
      </c>
      <c r="H2333" s="37">
        <v>258600.16</v>
      </c>
      <c r="I2333" s="37">
        <v>258600.16</v>
      </c>
      <c r="J2333" s="37">
        <v>258600.16</v>
      </c>
      <c r="K2333" s="37">
        <v>258600.16</v>
      </c>
      <c r="L2333" s="37">
        <v>235833.36</v>
      </c>
      <c r="M2333" s="37">
        <v>235833.36</v>
      </c>
      <c r="N2333" s="37">
        <v>235833.36</v>
      </c>
      <c r="O2333" s="37">
        <v>235833.36</v>
      </c>
      <c r="P2333" s="37">
        <v>235833.36</v>
      </c>
      <c r="Q2333" s="37">
        <v>226029.34</v>
      </c>
      <c r="R2333" s="37">
        <v>226029.34</v>
      </c>
      <c r="S2333" s="37">
        <v>226029.34</v>
      </c>
    </row>
    <row r="2334" spans="2:19">
      <c r="B2334" s="6">
        <v>1971</v>
      </c>
      <c r="C2334" s="37">
        <v>201560.97000000003</v>
      </c>
      <c r="D2334" s="37">
        <v>201560.97000000003</v>
      </c>
      <c r="E2334" s="37">
        <v>201560.97000000003</v>
      </c>
      <c r="F2334" s="37">
        <v>201560.97000000003</v>
      </c>
      <c r="G2334" s="37">
        <v>201560.97000000003</v>
      </c>
      <c r="H2334" s="37">
        <v>201560.97000000003</v>
      </c>
      <c r="I2334" s="37">
        <v>201560.97000000003</v>
      </c>
      <c r="J2334" s="37">
        <v>201560.97000000003</v>
      </c>
      <c r="K2334" s="37">
        <v>201560.97000000003</v>
      </c>
      <c r="L2334" s="37">
        <v>176929.99000000002</v>
      </c>
      <c r="M2334" s="37">
        <v>176929.99000000002</v>
      </c>
      <c r="N2334" s="37">
        <v>176929.99000000002</v>
      </c>
      <c r="O2334" s="37">
        <v>176929.99000000002</v>
      </c>
      <c r="P2334" s="37">
        <v>176929.99000000002</v>
      </c>
      <c r="Q2334" s="37">
        <v>176929.99000000002</v>
      </c>
      <c r="R2334" s="37">
        <v>176929.99000000002</v>
      </c>
      <c r="S2334" s="37">
        <v>176929.99000000002</v>
      </c>
    </row>
    <row r="2335" spans="2:19">
      <c r="B2335" s="6">
        <v>1970</v>
      </c>
      <c r="C2335" s="37">
        <v>188006.62999999998</v>
      </c>
      <c r="D2335" s="37">
        <v>188006.62999999998</v>
      </c>
      <c r="E2335" s="37">
        <v>188006.62999999998</v>
      </c>
      <c r="F2335" s="37">
        <v>188006.62999999998</v>
      </c>
      <c r="G2335" s="37">
        <v>188006.62999999998</v>
      </c>
      <c r="H2335" s="37">
        <v>188006.62999999998</v>
      </c>
      <c r="I2335" s="37">
        <v>188006.62999999998</v>
      </c>
      <c r="J2335" s="37">
        <v>188006.62999999998</v>
      </c>
      <c r="K2335" s="37">
        <v>188006.62999999998</v>
      </c>
      <c r="L2335" s="37">
        <v>138409.25999999998</v>
      </c>
      <c r="M2335" s="37">
        <v>138409.25999999998</v>
      </c>
      <c r="N2335" s="37">
        <v>138409.25999999998</v>
      </c>
      <c r="O2335" s="37">
        <v>138409.25999999998</v>
      </c>
      <c r="P2335" s="37">
        <v>138409.25999999998</v>
      </c>
      <c r="Q2335" s="37">
        <v>138409.25999999998</v>
      </c>
      <c r="R2335" s="37">
        <v>138409.25999999998</v>
      </c>
      <c r="S2335" s="37">
        <v>138409.25999999998</v>
      </c>
    </row>
    <row r="2336" spans="2:19">
      <c r="B2336" s="6">
        <v>1969</v>
      </c>
      <c r="C2336" s="37">
        <v>99937.12999999999</v>
      </c>
      <c r="D2336" s="37">
        <v>99937.12999999999</v>
      </c>
      <c r="E2336" s="37">
        <v>99937.12999999999</v>
      </c>
      <c r="F2336" s="37">
        <v>99937.12999999999</v>
      </c>
      <c r="G2336" s="37">
        <v>99937.12999999999</v>
      </c>
      <c r="H2336" s="37">
        <v>99937.12999999999</v>
      </c>
      <c r="I2336" s="37">
        <v>99937.12999999999</v>
      </c>
      <c r="J2336" s="37">
        <v>77309.899999999994</v>
      </c>
      <c r="K2336" s="37">
        <v>77309.899999999994</v>
      </c>
      <c r="L2336" s="37">
        <v>55565.670000000006</v>
      </c>
      <c r="M2336" s="37">
        <v>55565.670000000006</v>
      </c>
      <c r="N2336" s="37">
        <v>43768.630000000005</v>
      </c>
      <c r="O2336" s="37">
        <v>43768.630000000005</v>
      </c>
      <c r="P2336" s="37">
        <v>43768.630000000005</v>
      </c>
      <c r="Q2336" s="37">
        <v>43768.630000000005</v>
      </c>
      <c r="R2336" s="37">
        <v>43768.630000000005</v>
      </c>
      <c r="S2336" s="37">
        <v>43768.630000000005</v>
      </c>
    </row>
    <row r="2337" spans="2:19">
      <c r="B2337" s="6">
        <v>1968</v>
      </c>
      <c r="C2337" s="37">
        <v>38559.589999999997</v>
      </c>
      <c r="D2337" s="37">
        <v>38559.589999999997</v>
      </c>
      <c r="E2337" s="37">
        <v>38559.589999999997</v>
      </c>
      <c r="F2337" s="37">
        <v>38559.589999999997</v>
      </c>
      <c r="G2337" s="37">
        <v>38559.589999999997</v>
      </c>
      <c r="H2337" s="37">
        <v>38559.589999999997</v>
      </c>
      <c r="I2337" s="37">
        <v>38559.589999999997</v>
      </c>
      <c r="J2337" s="37">
        <v>29795.02</v>
      </c>
      <c r="K2337" s="37">
        <v>29795.02</v>
      </c>
      <c r="L2337" s="37">
        <v>29795.02</v>
      </c>
      <c r="M2337" s="37">
        <v>29795.02</v>
      </c>
      <c r="N2337" s="37">
        <v>29795.02</v>
      </c>
      <c r="O2337" s="37">
        <v>29795.02</v>
      </c>
      <c r="P2337" s="37">
        <v>29795.02</v>
      </c>
      <c r="Q2337" s="37">
        <v>29795.02</v>
      </c>
      <c r="R2337" s="37">
        <v>29795.02</v>
      </c>
      <c r="S2337" s="37">
        <v>29795.02</v>
      </c>
    </row>
    <row r="2338" spans="2:19">
      <c r="B2338" s="6">
        <v>1967</v>
      </c>
      <c r="C2338" s="37">
        <v>115725.79000000001</v>
      </c>
      <c r="D2338" s="37">
        <v>115725.79000000001</v>
      </c>
      <c r="E2338" s="37">
        <v>115725.79000000001</v>
      </c>
      <c r="F2338" s="37">
        <v>115725.79000000001</v>
      </c>
      <c r="G2338" s="37">
        <v>115725.79000000001</v>
      </c>
      <c r="H2338" s="37">
        <v>115725.79000000001</v>
      </c>
      <c r="I2338" s="37">
        <v>115725.79000000001</v>
      </c>
      <c r="J2338" s="37">
        <v>91765.63</v>
      </c>
      <c r="K2338" s="37">
        <v>91765.63</v>
      </c>
      <c r="L2338" s="37">
        <v>86485.010000000009</v>
      </c>
      <c r="M2338" s="37">
        <v>86485.010000000009</v>
      </c>
      <c r="N2338" s="37">
        <v>86485.010000000009</v>
      </c>
      <c r="O2338" s="37">
        <v>86485.010000000009</v>
      </c>
      <c r="P2338" s="37">
        <v>86485.010000000009</v>
      </c>
      <c r="Q2338" s="37">
        <v>86485.010000000009</v>
      </c>
      <c r="R2338" s="37">
        <v>86485.010000000009</v>
      </c>
      <c r="S2338" s="37">
        <v>86485.010000000009</v>
      </c>
    </row>
    <row r="2339" spans="2:19">
      <c r="B2339" s="6">
        <v>1966</v>
      </c>
      <c r="C2339" s="37">
        <v>163404.27000000002</v>
      </c>
      <c r="D2339" s="37">
        <v>163404.27000000002</v>
      </c>
      <c r="E2339" s="37">
        <v>163404.27000000002</v>
      </c>
      <c r="F2339" s="37">
        <v>163404.27000000002</v>
      </c>
      <c r="G2339" s="37">
        <v>163404.27000000002</v>
      </c>
      <c r="H2339" s="37">
        <v>163404.27000000002</v>
      </c>
      <c r="I2339" s="37">
        <v>163404.27000000002</v>
      </c>
      <c r="J2339" s="37">
        <v>150501.31</v>
      </c>
      <c r="K2339" s="37">
        <v>150501.31</v>
      </c>
      <c r="L2339" s="37">
        <v>136267.97</v>
      </c>
      <c r="M2339" s="37">
        <v>136267.97</v>
      </c>
      <c r="N2339" s="37">
        <v>136267.97</v>
      </c>
      <c r="O2339" s="37">
        <v>136267.97</v>
      </c>
      <c r="P2339" s="37">
        <v>136267.97</v>
      </c>
      <c r="Q2339" s="37">
        <v>136267.97</v>
      </c>
      <c r="R2339" s="37">
        <v>135925.4</v>
      </c>
      <c r="S2339" s="37">
        <v>135925.4</v>
      </c>
    </row>
    <row r="2340" spans="2:19">
      <c r="B2340" s="6">
        <v>1965</v>
      </c>
      <c r="C2340" s="37">
        <v>106603.86</v>
      </c>
      <c r="D2340" s="37">
        <v>106603.86</v>
      </c>
      <c r="E2340" s="37">
        <v>106603.86</v>
      </c>
      <c r="F2340" s="37">
        <v>106603.86</v>
      </c>
      <c r="G2340" s="37">
        <v>106603.86</v>
      </c>
      <c r="H2340" s="37">
        <v>106603.86</v>
      </c>
      <c r="I2340" s="37">
        <v>72779.34</v>
      </c>
      <c r="J2340" s="37">
        <v>72779.34</v>
      </c>
      <c r="K2340" s="37">
        <v>72779.34</v>
      </c>
      <c r="L2340" s="37">
        <v>62818.859999999993</v>
      </c>
      <c r="M2340" s="37">
        <v>62818.859999999993</v>
      </c>
      <c r="N2340" s="37">
        <v>62818.859999999993</v>
      </c>
      <c r="O2340" s="37">
        <v>62818.859999999993</v>
      </c>
      <c r="P2340" s="37">
        <v>62818.859999999993</v>
      </c>
      <c r="Q2340" s="37">
        <v>62818.859999999993</v>
      </c>
      <c r="R2340" s="37">
        <v>62818.859999999993</v>
      </c>
      <c r="S2340" s="37">
        <v>62818.859999999993</v>
      </c>
    </row>
    <row r="2341" spans="2:19">
      <c r="B2341" s="6">
        <v>1964</v>
      </c>
      <c r="C2341" s="37">
        <v>92849.09</v>
      </c>
      <c r="D2341" s="37">
        <v>92849.09</v>
      </c>
      <c r="E2341" s="37">
        <v>92849.09</v>
      </c>
      <c r="F2341" s="37">
        <v>92849.09</v>
      </c>
      <c r="G2341" s="37">
        <v>92849.09</v>
      </c>
      <c r="H2341" s="37">
        <v>92849.09</v>
      </c>
      <c r="I2341" s="37">
        <v>72143.81</v>
      </c>
      <c r="J2341" s="37">
        <v>72143.81</v>
      </c>
      <c r="K2341" s="37">
        <v>72143.81</v>
      </c>
      <c r="L2341" s="37">
        <v>57354.180000000008</v>
      </c>
      <c r="M2341" s="37">
        <v>57354.180000000008</v>
      </c>
      <c r="N2341" s="37">
        <v>57354.180000000008</v>
      </c>
      <c r="O2341" s="37">
        <v>57354.180000000008</v>
      </c>
      <c r="P2341" s="37">
        <v>57354.180000000008</v>
      </c>
      <c r="Q2341" s="37">
        <v>57354.180000000008</v>
      </c>
      <c r="R2341" s="37">
        <v>57354.180000000008</v>
      </c>
      <c r="S2341" s="37">
        <v>57354.180000000008</v>
      </c>
    </row>
    <row r="2342" spans="2:19">
      <c r="B2342" s="6">
        <v>1963</v>
      </c>
      <c r="C2342" s="37">
        <v>66323.259999999995</v>
      </c>
      <c r="D2342" s="37">
        <v>66323.259999999995</v>
      </c>
      <c r="E2342" s="37">
        <v>66323.259999999995</v>
      </c>
      <c r="F2342" s="37">
        <v>66323.259999999995</v>
      </c>
      <c r="G2342" s="37">
        <v>66323.259999999995</v>
      </c>
      <c r="H2342" s="37">
        <v>66323.259999999995</v>
      </c>
      <c r="I2342" s="37">
        <v>66323.259999999995</v>
      </c>
      <c r="J2342" s="37">
        <v>66323.259999999995</v>
      </c>
      <c r="K2342" s="37">
        <v>66323.259999999995</v>
      </c>
      <c r="L2342" s="37">
        <v>66323.259999999995</v>
      </c>
      <c r="M2342" s="37">
        <v>66323.259999999995</v>
      </c>
      <c r="N2342" s="37">
        <v>66323.259999999995</v>
      </c>
      <c r="O2342" s="37">
        <v>66323.259999999995</v>
      </c>
      <c r="P2342" s="37">
        <v>66323.259999999995</v>
      </c>
      <c r="Q2342" s="37">
        <v>66323.259999999995</v>
      </c>
      <c r="R2342" s="37">
        <v>66323.259999999995</v>
      </c>
      <c r="S2342" s="37">
        <v>66323.259999999995</v>
      </c>
    </row>
    <row r="2343" spans="2:19">
      <c r="B2343" s="6">
        <v>1962</v>
      </c>
      <c r="C2343" s="37">
        <v>102855.06</v>
      </c>
      <c r="D2343" s="37">
        <v>102855.06</v>
      </c>
      <c r="E2343" s="37">
        <v>102855.06</v>
      </c>
      <c r="F2343" s="37">
        <v>102855.06</v>
      </c>
      <c r="G2343" s="37">
        <v>102855.06</v>
      </c>
      <c r="H2343" s="37">
        <v>102855.06</v>
      </c>
      <c r="I2343" s="37">
        <v>102855.06</v>
      </c>
      <c r="J2343" s="37">
        <v>102855.06</v>
      </c>
      <c r="K2343" s="37">
        <v>102855.06</v>
      </c>
      <c r="L2343" s="37">
        <v>102855.06</v>
      </c>
      <c r="M2343" s="37">
        <v>102855.06</v>
      </c>
      <c r="N2343" s="37">
        <v>102855.06</v>
      </c>
      <c r="O2343" s="37">
        <v>102855.06</v>
      </c>
      <c r="P2343" s="37">
        <v>102855.06</v>
      </c>
      <c r="Q2343" s="37">
        <v>102855.06</v>
      </c>
      <c r="R2343" s="37">
        <v>102855.06</v>
      </c>
      <c r="S2343" s="37">
        <v>102855.06</v>
      </c>
    </row>
    <row r="2344" spans="2:19">
      <c r="B2344" s="6">
        <v>1961</v>
      </c>
      <c r="C2344" s="37">
        <v>35167.17</v>
      </c>
      <c r="D2344" s="37">
        <v>35167.17</v>
      </c>
      <c r="E2344" s="37">
        <v>35167.17</v>
      </c>
      <c r="F2344" s="37">
        <v>35167.17</v>
      </c>
      <c r="G2344" s="37">
        <v>35167.17</v>
      </c>
      <c r="H2344" s="37">
        <v>35167.17</v>
      </c>
      <c r="I2344" s="37">
        <v>35167.17</v>
      </c>
      <c r="J2344" s="37">
        <v>35167.17</v>
      </c>
      <c r="K2344" s="37">
        <v>35167.17</v>
      </c>
      <c r="L2344" s="37">
        <v>35167.17</v>
      </c>
      <c r="M2344" s="37">
        <v>35167.17</v>
      </c>
      <c r="N2344" s="37">
        <v>35167.17</v>
      </c>
      <c r="O2344" s="37">
        <v>35167.17</v>
      </c>
      <c r="P2344" s="37">
        <v>35167.17</v>
      </c>
      <c r="Q2344" s="37">
        <v>35167.17</v>
      </c>
      <c r="R2344" s="37">
        <v>35167.17</v>
      </c>
      <c r="S2344" s="37">
        <v>35167.17</v>
      </c>
    </row>
    <row r="2345" spans="2:19">
      <c r="B2345" s="6">
        <v>1960</v>
      </c>
      <c r="C2345" s="37">
        <v>92118.43</v>
      </c>
      <c r="D2345" s="37">
        <v>92118.43</v>
      </c>
      <c r="E2345" s="37">
        <v>92118.43</v>
      </c>
      <c r="F2345" s="37">
        <v>92118.43</v>
      </c>
      <c r="G2345" s="37">
        <v>92118.43</v>
      </c>
      <c r="H2345" s="37">
        <v>92118.43</v>
      </c>
      <c r="I2345" s="37">
        <v>92118.43</v>
      </c>
      <c r="J2345" s="37">
        <v>92118.43</v>
      </c>
      <c r="K2345" s="37">
        <v>92118.43</v>
      </c>
      <c r="L2345" s="37">
        <v>91041.65</v>
      </c>
      <c r="M2345" s="37">
        <v>91041.65</v>
      </c>
      <c r="N2345" s="37">
        <v>76317.47</v>
      </c>
      <c r="O2345" s="37">
        <v>76317.47</v>
      </c>
      <c r="P2345" s="37">
        <v>76317.47</v>
      </c>
      <c r="Q2345" s="37">
        <v>76317.47</v>
      </c>
      <c r="R2345" s="37">
        <v>76317.47</v>
      </c>
      <c r="S2345" s="37">
        <v>76317.47</v>
      </c>
    </row>
    <row r="2346" spans="2:19">
      <c r="B2346" s="6">
        <v>1959</v>
      </c>
      <c r="C2346" s="37">
        <v>42202.03</v>
      </c>
      <c r="D2346" s="37">
        <v>42202.03</v>
      </c>
      <c r="E2346" s="37">
        <v>42202.03</v>
      </c>
      <c r="F2346" s="37">
        <v>42202.03</v>
      </c>
      <c r="G2346" s="37">
        <v>42202.03</v>
      </c>
      <c r="H2346" s="37">
        <v>42202.03</v>
      </c>
      <c r="I2346" s="37">
        <v>42202.03</v>
      </c>
      <c r="J2346" s="37">
        <v>42202.03</v>
      </c>
      <c r="K2346" s="37">
        <v>42202.03</v>
      </c>
      <c r="L2346" s="37">
        <v>39461.509999999995</v>
      </c>
      <c r="M2346" s="37">
        <v>39461.509999999995</v>
      </c>
      <c r="N2346" s="37">
        <v>39461.509999999995</v>
      </c>
      <c r="O2346" s="37">
        <v>39461.509999999995</v>
      </c>
      <c r="P2346" s="37">
        <v>39461.509999999995</v>
      </c>
      <c r="Q2346" s="37">
        <v>39461.509999999995</v>
      </c>
      <c r="R2346" s="37">
        <v>39461.509999999995</v>
      </c>
      <c r="S2346" s="37">
        <v>39461.509999999995</v>
      </c>
    </row>
    <row r="2347" spans="2:19">
      <c r="B2347" s="6">
        <v>1958</v>
      </c>
      <c r="C2347" s="37">
        <v>31036.449999999997</v>
      </c>
      <c r="D2347" s="37">
        <v>31036.449999999997</v>
      </c>
      <c r="E2347" s="37">
        <v>31036.449999999997</v>
      </c>
      <c r="F2347" s="37">
        <v>31036.449999999997</v>
      </c>
      <c r="G2347" s="37">
        <v>31036.449999999997</v>
      </c>
      <c r="H2347" s="37">
        <v>31036.449999999997</v>
      </c>
      <c r="I2347" s="37">
        <v>31036.449999999997</v>
      </c>
      <c r="J2347" s="37">
        <v>31036.449999999997</v>
      </c>
      <c r="K2347" s="37">
        <v>31036.449999999997</v>
      </c>
      <c r="L2347" s="37">
        <v>31036.449999999997</v>
      </c>
      <c r="M2347" s="37">
        <v>31036.449999999997</v>
      </c>
      <c r="N2347" s="37">
        <v>31036.449999999997</v>
      </c>
      <c r="O2347" s="37">
        <v>31036.449999999997</v>
      </c>
      <c r="P2347" s="37">
        <v>31036.449999999997</v>
      </c>
      <c r="Q2347" s="37">
        <v>31036.449999999997</v>
      </c>
      <c r="R2347" s="37">
        <v>31036.449999999997</v>
      </c>
      <c r="S2347" s="37">
        <v>31036.449999999997</v>
      </c>
    </row>
    <row r="2348" spans="2:19">
      <c r="B2348" s="6">
        <v>1957</v>
      </c>
      <c r="C2348" s="37">
        <v>23556.239999999998</v>
      </c>
      <c r="D2348" s="37">
        <v>23556.239999999998</v>
      </c>
      <c r="E2348" s="37">
        <v>23556.239999999998</v>
      </c>
      <c r="F2348" s="37">
        <v>23556.239999999998</v>
      </c>
      <c r="G2348" s="37">
        <v>23556.239999999998</v>
      </c>
      <c r="H2348" s="37">
        <v>23556.239999999998</v>
      </c>
      <c r="I2348" s="37">
        <v>23556.239999999998</v>
      </c>
      <c r="J2348" s="37">
        <v>23556.239999999998</v>
      </c>
      <c r="K2348" s="37">
        <v>23556.239999999998</v>
      </c>
      <c r="L2348" s="37">
        <v>11030.1</v>
      </c>
      <c r="M2348" s="37">
        <v>11030.1</v>
      </c>
      <c r="N2348" s="37">
        <v>11030.1</v>
      </c>
      <c r="O2348" s="37">
        <v>11030.1</v>
      </c>
      <c r="P2348" s="37">
        <v>11030.1</v>
      </c>
      <c r="Q2348" s="37">
        <v>11030.1</v>
      </c>
      <c r="R2348" s="37">
        <v>11030.1</v>
      </c>
      <c r="S2348" s="37">
        <v>11030.1</v>
      </c>
    </row>
    <row r="2349" spans="2:19">
      <c r="B2349" s="6">
        <v>1956</v>
      </c>
      <c r="C2349" s="37">
        <v>4126.63</v>
      </c>
      <c r="D2349" s="37">
        <v>4126.63</v>
      </c>
      <c r="E2349" s="37">
        <v>4126.63</v>
      </c>
      <c r="F2349" s="37">
        <v>4126.63</v>
      </c>
      <c r="G2349" s="37">
        <v>4126.63</v>
      </c>
      <c r="H2349" s="37">
        <v>4126.63</v>
      </c>
      <c r="I2349" s="37">
        <v>4126.63</v>
      </c>
      <c r="J2349" s="37">
        <v>4126.63</v>
      </c>
      <c r="K2349" s="37">
        <v>4126.63</v>
      </c>
      <c r="L2349" s="37">
        <v>4126.63</v>
      </c>
      <c r="M2349" s="37">
        <v>4126.63</v>
      </c>
      <c r="N2349" s="37">
        <v>4126.63</v>
      </c>
      <c r="O2349" s="37">
        <v>4126.63</v>
      </c>
      <c r="P2349" s="37">
        <v>4126.63</v>
      </c>
      <c r="Q2349" s="37">
        <v>4126.63</v>
      </c>
      <c r="R2349" s="37">
        <v>1782.36</v>
      </c>
      <c r="S2349" s="37">
        <v>1782.36</v>
      </c>
    </row>
    <row r="2350" spans="2:19">
      <c r="B2350" s="6">
        <v>1955</v>
      </c>
      <c r="C2350" s="37">
        <v>18221.419999999998</v>
      </c>
      <c r="D2350" s="37">
        <v>18221.419999999998</v>
      </c>
      <c r="E2350" s="37">
        <v>18221.419999999998</v>
      </c>
      <c r="F2350" s="37">
        <v>18221.419999999998</v>
      </c>
      <c r="G2350" s="37">
        <v>18221.419999999998</v>
      </c>
      <c r="H2350" s="37">
        <v>18221.419999999998</v>
      </c>
      <c r="I2350" s="37">
        <v>18221.419999999998</v>
      </c>
      <c r="J2350" s="37">
        <v>18221.419999999998</v>
      </c>
      <c r="K2350" s="37">
        <v>18221.419999999998</v>
      </c>
      <c r="L2350" s="37">
        <v>18221.419999999998</v>
      </c>
      <c r="M2350" s="37">
        <v>18221.419999999998</v>
      </c>
      <c r="N2350" s="37">
        <v>18221.419999999998</v>
      </c>
      <c r="O2350" s="37">
        <v>18221.419999999998</v>
      </c>
      <c r="P2350" s="37">
        <v>18221.419999999998</v>
      </c>
      <c r="Q2350" s="37">
        <v>18221.419999999998</v>
      </c>
      <c r="R2350" s="37">
        <v>18221.419999999998</v>
      </c>
      <c r="S2350" s="37">
        <v>18221.419999999998</v>
      </c>
    </row>
    <row r="2351" spans="2:19">
      <c r="B2351" s="6">
        <v>1954</v>
      </c>
      <c r="C2351" s="37">
        <v>7929.12</v>
      </c>
      <c r="D2351" s="37">
        <v>7929.12</v>
      </c>
      <c r="E2351" s="37">
        <v>7929.12</v>
      </c>
      <c r="F2351" s="37">
        <v>7929.12</v>
      </c>
      <c r="G2351" s="37">
        <v>7929.12</v>
      </c>
      <c r="H2351" s="37">
        <v>7929.12</v>
      </c>
      <c r="I2351" s="37">
        <v>7929.12</v>
      </c>
      <c r="J2351" s="37">
        <v>7929.12</v>
      </c>
      <c r="K2351" s="37">
        <v>7929.12</v>
      </c>
      <c r="L2351" s="37">
        <v>7929.12</v>
      </c>
      <c r="M2351" s="37">
        <v>7929.12</v>
      </c>
      <c r="N2351" s="37">
        <v>7929.12</v>
      </c>
      <c r="O2351" s="37">
        <v>7929.12</v>
      </c>
      <c r="P2351" s="37">
        <v>7929.12</v>
      </c>
      <c r="Q2351" s="37">
        <v>7929.12</v>
      </c>
      <c r="R2351" s="37">
        <v>7929.12</v>
      </c>
      <c r="S2351" s="37">
        <v>7929.12</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24005.160000000003</v>
      </c>
      <c r="D2353" s="37">
        <v>24005.160000000003</v>
      </c>
      <c r="E2353" s="37">
        <v>24005.160000000003</v>
      </c>
      <c r="F2353" s="37">
        <v>24005.160000000003</v>
      </c>
      <c r="G2353" s="37">
        <v>24005.160000000003</v>
      </c>
      <c r="H2353" s="37">
        <v>24005.160000000003</v>
      </c>
      <c r="I2353" s="37">
        <v>24005.160000000003</v>
      </c>
      <c r="J2353" s="37">
        <v>24005.160000000003</v>
      </c>
      <c r="K2353" s="37">
        <v>24005.160000000003</v>
      </c>
      <c r="L2353" s="37">
        <v>15809.66</v>
      </c>
      <c r="M2353" s="37">
        <v>15809.66</v>
      </c>
      <c r="N2353" s="37">
        <v>15809.66</v>
      </c>
      <c r="O2353" s="37">
        <v>15809.66</v>
      </c>
      <c r="P2353" s="37">
        <v>15809.66</v>
      </c>
      <c r="Q2353" s="37">
        <v>15809.66</v>
      </c>
      <c r="R2353" s="37">
        <v>15809.66</v>
      </c>
      <c r="S2353" s="37">
        <v>15809.66</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6176.92</v>
      </c>
      <c r="D2355" s="37">
        <v>6176.92</v>
      </c>
      <c r="E2355" s="37">
        <v>6176.92</v>
      </c>
      <c r="F2355" s="37">
        <v>6176.92</v>
      </c>
      <c r="G2355" s="37">
        <v>6176.92</v>
      </c>
      <c r="H2355" s="37">
        <v>6176.92</v>
      </c>
      <c r="I2355" s="37">
        <v>6176.92</v>
      </c>
      <c r="J2355" s="37">
        <v>6176.92</v>
      </c>
      <c r="K2355" s="37">
        <v>6176.92</v>
      </c>
      <c r="L2355" s="37">
        <v>6176.92</v>
      </c>
      <c r="M2355" s="37">
        <v>6176.92</v>
      </c>
      <c r="N2355" s="37">
        <v>6176.92</v>
      </c>
      <c r="O2355" s="37">
        <v>6176.92</v>
      </c>
      <c r="P2355" s="37">
        <v>6176.92</v>
      </c>
      <c r="Q2355" s="37">
        <v>6176.92</v>
      </c>
      <c r="R2355" s="37">
        <v>6176.92</v>
      </c>
      <c r="S2355" s="37">
        <v>6176.92</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2045.17</v>
      </c>
      <c r="D2357" s="37">
        <v>2045.17</v>
      </c>
      <c r="E2357" s="37">
        <v>2045.17</v>
      </c>
      <c r="F2357" s="37">
        <v>2045.17</v>
      </c>
      <c r="G2357" s="37">
        <v>2045.17</v>
      </c>
      <c r="H2357" s="37">
        <v>2045.17</v>
      </c>
      <c r="I2357" s="37">
        <v>2045.17</v>
      </c>
      <c r="J2357" s="37">
        <v>2045.17</v>
      </c>
      <c r="K2357" s="37">
        <v>2045.17</v>
      </c>
      <c r="L2357" s="37">
        <v>2045.17</v>
      </c>
      <c r="M2357" s="37">
        <v>2045.17</v>
      </c>
      <c r="N2357" s="37">
        <v>2045.17</v>
      </c>
      <c r="O2357" s="37">
        <v>2045.17</v>
      </c>
      <c r="P2357" s="37">
        <v>2045.17</v>
      </c>
      <c r="Q2357" s="37">
        <v>2045.17</v>
      </c>
      <c r="R2357" s="37">
        <v>2045.17</v>
      </c>
      <c r="S2357" s="37">
        <v>2045.17</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128</v>
      </c>
      <c r="B2376" s="7" t="s">
        <v>10</v>
      </c>
      <c r="C2376" s="11">
        <f t="shared" ref="C2376:R2376" si="12">SUM(C2283:C2375)</f>
        <v>7402951.1399999987</v>
      </c>
      <c r="D2376" s="11">
        <f t="shared" si="12"/>
        <v>7466674.5299999993</v>
      </c>
      <c r="E2376" s="11">
        <f t="shared" si="12"/>
        <v>7548978.4799999986</v>
      </c>
      <c r="F2376" s="11">
        <f t="shared" si="12"/>
        <v>7911610.3499999996</v>
      </c>
      <c r="G2376" s="11">
        <f t="shared" si="12"/>
        <v>8726275.4099999983</v>
      </c>
      <c r="H2376" s="11">
        <f t="shared" si="12"/>
        <v>9151705.0299999975</v>
      </c>
      <c r="I2376" s="11">
        <f t="shared" si="12"/>
        <v>9561043.3999999985</v>
      </c>
      <c r="J2376" s="11">
        <f t="shared" si="12"/>
        <v>10050423.410000004</v>
      </c>
      <c r="K2376" s="11">
        <f t="shared" si="12"/>
        <v>11048255.710000001</v>
      </c>
      <c r="L2376" s="11">
        <f t="shared" si="12"/>
        <v>11199310.979999997</v>
      </c>
      <c r="M2376" s="11">
        <f t="shared" si="12"/>
        <v>12024656.429999996</v>
      </c>
      <c r="N2376" s="11">
        <f t="shared" si="12"/>
        <v>12410454.789999997</v>
      </c>
      <c r="O2376" s="11">
        <f t="shared" si="12"/>
        <v>12365998.299999997</v>
      </c>
      <c r="P2376" s="11">
        <f t="shared" si="12"/>
        <v>12729286.999999998</v>
      </c>
      <c r="Q2376" s="11">
        <f t="shared" si="12"/>
        <v>13293554.719999999</v>
      </c>
      <c r="R2376" s="11">
        <f t="shared" si="12"/>
        <v>15411566.84</v>
      </c>
      <c r="S2376" s="11">
        <f>SUM(S2283:S2375)</f>
        <v>15615212.060000001</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v>0</v>
      </c>
      <c r="D2471" s="8">
        <v>0</v>
      </c>
      <c r="E2471" s="8">
        <v>0</v>
      </c>
      <c r="F2471" s="8">
        <v>0</v>
      </c>
      <c r="G2471" s="8">
        <v>0</v>
      </c>
      <c r="H2471" s="8">
        <v>0</v>
      </c>
      <c r="I2471" s="8">
        <v>0</v>
      </c>
      <c r="J2471" s="8">
        <v>0</v>
      </c>
      <c r="K2471" s="8">
        <v>0</v>
      </c>
      <c r="L2471" s="8">
        <v>0</v>
      </c>
      <c r="M2471" s="8">
        <v>0</v>
      </c>
      <c r="N2471" s="11">
        <v>0</v>
      </c>
      <c r="O2471" s="11">
        <v>0</v>
      </c>
      <c r="P2471" s="11">
        <v>0</v>
      </c>
      <c r="Q2471" s="11">
        <v>0</v>
      </c>
      <c r="R2471" s="11">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v>0</v>
      </c>
      <c r="D2566" s="8">
        <v>0</v>
      </c>
      <c r="E2566" s="8">
        <v>0</v>
      </c>
      <c r="F2566" s="8">
        <v>0</v>
      </c>
      <c r="G2566" s="8">
        <v>0</v>
      </c>
      <c r="H2566" s="8">
        <v>0</v>
      </c>
      <c r="I2566" s="8">
        <v>0</v>
      </c>
      <c r="J2566" s="8">
        <v>0</v>
      </c>
      <c r="K2566" s="8">
        <v>0</v>
      </c>
      <c r="L2566" s="8">
        <v>0</v>
      </c>
      <c r="M2566" s="8">
        <v>0</v>
      </c>
      <c r="N2566" s="11">
        <v>0</v>
      </c>
      <c r="O2566" s="11">
        <v>0</v>
      </c>
      <c r="P2566" s="11">
        <v>0</v>
      </c>
      <c r="Q2566" s="11">
        <v>0</v>
      </c>
      <c r="R2566" s="11">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v>0</v>
      </c>
      <c r="D2661" s="8">
        <v>0</v>
      </c>
      <c r="E2661" s="8">
        <v>0</v>
      </c>
      <c r="F2661" s="8">
        <v>0</v>
      </c>
      <c r="G2661" s="8">
        <v>0</v>
      </c>
      <c r="H2661" s="8">
        <v>0</v>
      </c>
      <c r="I2661" s="8">
        <v>0</v>
      </c>
      <c r="J2661" s="8">
        <v>0</v>
      </c>
      <c r="K2661" s="8">
        <v>0</v>
      </c>
      <c r="L2661" s="8">
        <v>0</v>
      </c>
      <c r="M2661" s="8">
        <v>0</v>
      </c>
      <c r="N2661" s="11">
        <v>0</v>
      </c>
      <c r="O2661" s="11">
        <v>0</v>
      </c>
      <c r="P2661" s="11">
        <v>0</v>
      </c>
      <c r="Q2661" s="11">
        <v>0</v>
      </c>
      <c r="R2661" s="11">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v>0</v>
      </c>
      <c r="L2671" s="37"/>
      <c r="M2671" s="37"/>
      <c r="N2671" s="37"/>
      <c r="O2671" s="37"/>
      <c r="P2671" s="37"/>
      <c r="Q2671" s="37"/>
      <c r="R2671" s="37"/>
      <c r="S2671" s="37"/>
    </row>
    <row r="2672" spans="1:19">
      <c r="B2672" s="6">
        <v>2013</v>
      </c>
      <c r="C2672" s="36"/>
      <c r="D2672" s="36"/>
      <c r="E2672" s="36"/>
      <c r="F2672" s="36"/>
      <c r="G2672" s="36"/>
      <c r="H2672" s="36"/>
      <c r="I2672" s="36"/>
      <c r="J2672" s="37">
        <v>0</v>
      </c>
      <c r="K2672" s="37">
        <v>0</v>
      </c>
      <c r="L2672" s="37"/>
      <c r="M2672" s="37"/>
      <c r="N2672" s="37"/>
      <c r="O2672" s="37"/>
      <c r="P2672" s="37"/>
      <c r="Q2672" s="37"/>
      <c r="R2672" s="37"/>
      <c r="S2672" s="37"/>
    </row>
    <row r="2673" spans="2:19">
      <c r="B2673" s="6">
        <v>2012</v>
      </c>
      <c r="C2673" s="36"/>
      <c r="D2673" s="36"/>
      <c r="E2673" s="36"/>
      <c r="F2673" s="36"/>
      <c r="G2673" s="36"/>
      <c r="H2673" s="36"/>
      <c r="I2673" s="37">
        <v>0</v>
      </c>
      <c r="J2673" s="37">
        <v>0</v>
      </c>
      <c r="K2673" s="37">
        <v>0</v>
      </c>
      <c r="L2673" s="37"/>
      <c r="M2673" s="37"/>
      <c r="N2673" s="37"/>
      <c r="O2673" s="37"/>
      <c r="P2673" s="37"/>
      <c r="Q2673" s="37"/>
      <c r="R2673" s="37"/>
      <c r="S2673" s="37"/>
    </row>
    <row r="2674" spans="2:19">
      <c r="B2674" s="6">
        <v>2011</v>
      </c>
      <c r="C2674" s="36"/>
      <c r="D2674" s="36"/>
      <c r="E2674" s="36"/>
      <c r="F2674" s="36"/>
      <c r="G2674" s="36"/>
      <c r="H2674" s="37">
        <v>0</v>
      </c>
      <c r="I2674" s="37">
        <v>0</v>
      </c>
      <c r="J2674" s="37">
        <v>0</v>
      </c>
      <c r="K2674" s="37">
        <v>0</v>
      </c>
      <c r="L2674" s="37"/>
      <c r="M2674" s="37"/>
      <c r="N2674" s="37"/>
      <c r="O2674" s="37"/>
      <c r="P2674" s="37"/>
      <c r="Q2674" s="37"/>
      <c r="R2674" s="37"/>
      <c r="S2674" s="37"/>
    </row>
    <row r="2675" spans="2:19">
      <c r="B2675" s="6">
        <v>2010</v>
      </c>
      <c r="C2675" s="36"/>
      <c r="D2675" s="36"/>
      <c r="E2675" s="36"/>
      <c r="F2675" s="36"/>
      <c r="G2675" s="37">
        <v>0</v>
      </c>
      <c r="H2675" s="37">
        <v>0</v>
      </c>
      <c r="I2675" s="37">
        <v>0</v>
      </c>
      <c r="J2675" s="37">
        <v>0</v>
      </c>
      <c r="K2675" s="37">
        <v>0</v>
      </c>
      <c r="L2675" s="37"/>
      <c r="M2675" s="37"/>
      <c r="N2675" s="37"/>
      <c r="O2675" s="37"/>
      <c r="P2675" s="37"/>
      <c r="Q2675" s="37"/>
      <c r="R2675" s="37"/>
      <c r="S2675" s="37"/>
    </row>
    <row r="2676" spans="2:19">
      <c r="B2676" s="6">
        <v>2009</v>
      </c>
      <c r="C2676" s="36"/>
      <c r="D2676" s="36"/>
      <c r="E2676" s="36"/>
      <c r="F2676" s="37">
        <v>0</v>
      </c>
      <c r="G2676" s="37">
        <v>0</v>
      </c>
      <c r="H2676" s="37">
        <v>0</v>
      </c>
      <c r="I2676" s="37">
        <v>0</v>
      </c>
      <c r="J2676" s="37">
        <v>0</v>
      </c>
      <c r="K2676" s="37">
        <v>0</v>
      </c>
      <c r="L2676" s="37"/>
      <c r="M2676" s="37"/>
      <c r="N2676" s="37"/>
      <c r="O2676" s="37"/>
      <c r="P2676" s="37"/>
      <c r="Q2676" s="37"/>
      <c r="R2676" s="37"/>
      <c r="S2676" s="37"/>
    </row>
    <row r="2677" spans="2:19">
      <c r="B2677" s="6">
        <v>2008</v>
      </c>
      <c r="C2677" s="36"/>
      <c r="D2677" s="36"/>
      <c r="E2677" s="37">
        <v>0</v>
      </c>
      <c r="F2677" s="37">
        <v>0</v>
      </c>
      <c r="G2677" s="37">
        <v>0</v>
      </c>
      <c r="H2677" s="37">
        <v>0</v>
      </c>
      <c r="I2677" s="37">
        <v>0</v>
      </c>
      <c r="J2677" s="37">
        <v>0</v>
      </c>
      <c r="K2677" s="37">
        <v>0</v>
      </c>
      <c r="L2677" s="37"/>
      <c r="M2677" s="37"/>
      <c r="N2677" s="37"/>
      <c r="O2677" s="37"/>
      <c r="P2677" s="37"/>
      <c r="Q2677" s="37"/>
      <c r="R2677" s="37"/>
      <c r="S2677" s="37"/>
    </row>
    <row r="2678" spans="2:19">
      <c r="B2678" s="6">
        <v>2007</v>
      </c>
      <c r="C2678" s="36"/>
      <c r="D2678" s="37">
        <v>0</v>
      </c>
      <c r="E2678" s="37">
        <v>0</v>
      </c>
      <c r="F2678" s="37">
        <v>0</v>
      </c>
      <c r="G2678" s="37">
        <v>0</v>
      </c>
      <c r="H2678" s="37">
        <v>0</v>
      </c>
      <c r="I2678" s="37">
        <v>0</v>
      </c>
      <c r="J2678" s="37">
        <v>0</v>
      </c>
      <c r="K2678" s="37">
        <v>0</v>
      </c>
      <c r="L2678" s="37"/>
      <c r="M2678" s="37"/>
      <c r="N2678" s="37"/>
      <c r="O2678" s="37"/>
      <c r="P2678" s="37"/>
      <c r="Q2678" s="37"/>
      <c r="R2678" s="37"/>
      <c r="S2678" s="37"/>
    </row>
    <row r="2679" spans="2:19">
      <c r="B2679" s="6">
        <v>2006</v>
      </c>
      <c r="C2679" s="37">
        <v>0</v>
      </c>
      <c r="D2679" s="37">
        <v>0</v>
      </c>
      <c r="E2679" s="37">
        <v>0</v>
      </c>
      <c r="F2679" s="37">
        <v>0</v>
      </c>
      <c r="G2679" s="37">
        <v>0</v>
      </c>
      <c r="H2679" s="37">
        <v>0</v>
      </c>
      <c r="I2679" s="37">
        <v>0</v>
      </c>
      <c r="J2679" s="37">
        <v>0</v>
      </c>
      <c r="K2679" s="37">
        <v>0</v>
      </c>
      <c r="L2679" s="37"/>
      <c r="M2679" s="37"/>
      <c r="N2679" s="37"/>
      <c r="O2679" s="37"/>
      <c r="P2679" s="37"/>
      <c r="Q2679" s="37"/>
      <c r="R2679" s="37"/>
      <c r="S2679" s="37"/>
    </row>
    <row r="2680" spans="2:19">
      <c r="B2680" s="6">
        <v>2005</v>
      </c>
      <c r="C2680" s="37">
        <v>0</v>
      </c>
      <c r="D2680" s="37">
        <v>0</v>
      </c>
      <c r="E2680" s="37">
        <v>0</v>
      </c>
      <c r="F2680" s="37">
        <v>0</v>
      </c>
      <c r="G2680" s="37">
        <v>0</v>
      </c>
      <c r="H2680" s="37">
        <v>0</v>
      </c>
      <c r="I2680" s="37">
        <v>0</v>
      </c>
      <c r="J2680" s="37">
        <v>0</v>
      </c>
      <c r="K2680" s="37">
        <v>0</v>
      </c>
      <c r="L2680" s="37"/>
      <c r="M2680" s="37"/>
      <c r="N2680" s="37"/>
      <c r="O2680" s="37"/>
      <c r="P2680" s="37"/>
      <c r="Q2680" s="37"/>
      <c r="R2680" s="37"/>
      <c r="S2680" s="37"/>
    </row>
    <row r="2681" spans="2:19">
      <c r="B2681" s="6">
        <v>2004</v>
      </c>
      <c r="C2681" s="37">
        <v>0</v>
      </c>
      <c r="D2681" s="37">
        <v>0</v>
      </c>
      <c r="E2681" s="37">
        <v>0</v>
      </c>
      <c r="F2681" s="37">
        <v>0</v>
      </c>
      <c r="G2681" s="37">
        <v>0</v>
      </c>
      <c r="H2681" s="37">
        <v>0</v>
      </c>
      <c r="I2681" s="37">
        <v>0</v>
      </c>
      <c r="J2681" s="37">
        <v>0</v>
      </c>
      <c r="K2681" s="37">
        <v>0</v>
      </c>
      <c r="L2681" s="37"/>
      <c r="M2681" s="37"/>
      <c r="N2681" s="37"/>
      <c r="O2681" s="37"/>
      <c r="P2681" s="37"/>
      <c r="Q2681" s="37"/>
      <c r="R2681" s="37"/>
      <c r="S2681" s="37"/>
    </row>
    <row r="2682" spans="2:19">
      <c r="B2682" s="6">
        <v>2003</v>
      </c>
      <c r="C2682" s="37">
        <v>0</v>
      </c>
      <c r="D2682" s="37">
        <v>0</v>
      </c>
      <c r="E2682" s="37">
        <v>0</v>
      </c>
      <c r="F2682" s="37">
        <v>0</v>
      </c>
      <c r="G2682" s="37">
        <v>0</v>
      </c>
      <c r="H2682" s="37">
        <v>0</v>
      </c>
      <c r="I2682" s="37">
        <v>0</v>
      </c>
      <c r="J2682" s="37">
        <v>0</v>
      </c>
      <c r="K2682" s="37">
        <v>0</v>
      </c>
      <c r="L2682" s="37"/>
      <c r="M2682" s="37"/>
      <c r="N2682" s="37"/>
      <c r="O2682" s="37"/>
      <c r="P2682" s="37"/>
      <c r="Q2682" s="37"/>
      <c r="R2682" s="37"/>
      <c r="S2682" s="37"/>
    </row>
    <row r="2683" spans="2:19">
      <c r="B2683" s="6">
        <v>2002</v>
      </c>
      <c r="C2683" s="37">
        <v>0</v>
      </c>
      <c r="D2683" s="37">
        <v>0</v>
      </c>
      <c r="E2683" s="37">
        <v>0</v>
      </c>
      <c r="F2683" s="37">
        <v>0</v>
      </c>
      <c r="G2683" s="37">
        <v>0</v>
      </c>
      <c r="H2683" s="37">
        <v>0</v>
      </c>
      <c r="I2683" s="37">
        <v>0</v>
      </c>
      <c r="J2683" s="37">
        <v>0</v>
      </c>
      <c r="K2683" s="37">
        <v>0</v>
      </c>
      <c r="L2683" s="37"/>
      <c r="M2683" s="37"/>
      <c r="N2683" s="37"/>
      <c r="O2683" s="37"/>
      <c r="P2683" s="37"/>
      <c r="Q2683" s="37"/>
      <c r="R2683" s="37"/>
      <c r="S2683" s="37"/>
    </row>
    <row r="2684" spans="2:19">
      <c r="B2684" s="6">
        <v>2001</v>
      </c>
      <c r="C2684" s="37">
        <v>0</v>
      </c>
      <c r="D2684" s="37">
        <v>0</v>
      </c>
      <c r="E2684" s="37">
        <v>0</v>
      </c>
      <c r="F2684" s="37">
        <v>0</v>
      </c>
      <c r="G2684" s="37">
        <v>0</v>
      </c>
      <c r="H2684" s="37">
        <v>0</v>
      </c>
      <c r="I2684" s="37">
        <v>0</v>
      </c>
      <c r="J2684" s="37">
        <v>0</v>
      </c>
      <c r="K2684" s="37">
        <v>0</v>
      </c>
      <c r="L2684" s="37"/>
      <c r="M2684" s="37"/>
      <c r="N2684" s="37"/>
      <c r="O2684" s="37"/>
      <c r="P2684" s="37"/>
      <c r="Q2684" s="37"/>
      <c r="R2684" s="37"/>
      <c r="S2684" s="37"/>
    </row>
    <row r="2685" spans="2:19">
      <c r="B2685" s="6">
        <v>2000</v>
      </c>
      <c r="C2685" s="37">
        <v>0</v>
      </c>
      <c r="D2685" s="37">
        <v>0</v>
      </c>
      <c r="E2685" s="37">
        <v>0</v>
      </c>
      <c r="F2685" s="37">
        <v>0</v>
      </c>
      <c r="G2685" s="37">
        <v>0</v>
      </c>
      <c r="H2685" s="37">
        <v>0</v>
      </c>
      <c r="I2685" s="37">
        <v>0</v>
      </c>
      <c r="J2685" s="37">
        <v>0</v>
      </c>
      <c r="K2685" s="37">
        <v>0</v>
      </c>
      <c r="L2685" s="37"/>
      <c r="M2685" s="37"/>
      <c r="N2685" s="37"/>
      <c r="O2685" s="37"/>
      <c r="P2685" s="37"/>
      <c r="Q2685" s="37"/>
      <c r="R2685" s="37"/>
      <c r="S2685" s="37"/>
    </row>
    <row r="2686" spans="2:19">
      <c r="B2686" s="6">
        <v>1999</v>
      </c>
      <c r="C2686" s="37">
        <v>0</v>
      </c>
      <c r="D2686" s="37">
        <v>0</v>
      </c>
      <c r="E2686" s="37">
        <v>0</v>
      </c>
      <c r="F2686" s="37">
        <v>0</v>
      </c>
      <c r="G2686" s="37">
        <v>0</v>
      </c>
      <c r="H2686" s="37">
        <v>0</v>
      </c>
      <c r="I2686" s="37">
        <v>0</v>
      </c>
      <c r="J2686" s="37">
        <v>0</v>
      </c>
      <c r="K2686" s="37">
        <v>0</v>
      </c>
      <c r="L2686" s="37"/>
      <c r="M2686" s="37"/>
      <c r="N2686" s="37"/>
      <c r="O2686" s="37"/>
      <c r="P2686" s="37"/>
      <c r="Q2686" s="37"/>
      <c r="R2686" s="37"/>
      <c r="S2686" s="37"/>
    </row>
    <row r="2687" spans="2:19">
      <c r="B2687" s="6">
        <v>1998</v>
      </c>
      <c r="C2687" s="37">
        <v>0</v>
      </c>
      <c r="D2687" s="37">
        <v>0</v>
      </c>
      <c r="E2687" s="37">
        <v>0</v>
      </c>
      <c r="F2687" s="37">
        <v>0</v>
      </c>
      <c r="G2687" s="37">
        <v>0</v>
      </c>
      <c r="H2687" s="37">
        <v>0</v>
      </c>
      <c r="I2687" s="37">
        <v>0</v>
      </c>
      <c r="J2687" s="37">
        <v>0</v>
      </c>
      <c r="K2687" s="37">
        <v>0</v>
      </c>
      <c r="L2687" s="37"/>
      <c r="M2687" s="37"/>
      <c r="N2687" s="37"/>
      <c r="O2687" s="37"/>
      <c r="P2687" s="37"/>
      <c r="Q2687" s="37"/>
      <c r="R2687" s="37"/>
      <c r="S2687" s="37"/>
    </row>
    <row r="2688" spans="2:19">
      <c r="B2688" s="6">
        <v>1997</v>
      </c>
      <c r="C2688" s="37">
        <v>0</v>
      </c>
      <c r="D2688" s="37">
        <v>0</v>
      </c>
      <c r="E2688" s="37">
        <v>0</v>
      </c>
      <c r="F2688" s="37">
        <v>0</v>
      </c>
      <c r="G2688" s="37">
        <v>0</v>
      </c>
      <c r="H2688" s="37">
        <v>0</v>
      </c>
      <c r="I2688" s="37">
        <v>0</v>
      </c>
      <c r="J2688" s="37">
        <v>0</v>
      </c>
      <c r="K2688" s="37">
        <v>0</v>
      </c>
      <c r="L2688" s="37"/>
      <c r="M2688" s="37"/>
      <c r="N2688" s="37"/>
      <c r="O2688" s="37"/>
      <c r="P2688" s="37"/>
      <c r="Q2688" s="37"/>
      <c r="R2688" s="37"/>
      <c r="S2688" s="37"/>
    </row>
    <row r="2689" spans="2:19">
      <c r="B2689" s="6">
        <v>1996</v>
      </c>
      <c r="C2689" s="37">
        <v>0</v>
      </c>
      <c r="D2689" s="37">
        <v>0</v>
      </c>
      <c r="E2689" s="37">
        <v>0</v>
      </c>
      <c r="F2689" s="37">
        <v>0</v>
      </c>
      <c r="G2689" s="37">
        <v>0</v>
      </c>
      <c r="H2689" s="37">
        <v>0</v>
      </c>
      <c r="I2689" s="37">
        <v>0</v>
      </c>
      <c r="J2689" s="37">
        <v>0</v>
      </c>
      <c r="K2689" s="37">
        <v>0</v>
      </c>
      <c r="L2689" s="37"/>
      <c r="M2689" s="37"/>
      <c r="N2689" s="37"/>
      <c r="O2689" s="37"/>
      <c r="P2689" s="37"/>
      <c r="Q2689" s="37"/>
      <c r="R2689" s="37"/>
      <c r="S2689" s="37"/>
    </row>
    <row r="2690" spans="2:19">
      <c r="B2690" s="6">
        <v>1995</v>
      </c>
      <c r="C2690" s="37">
        <v>0</v>
      </c>
      <c r="D2690" s="37">
        <v>0</v>
      </c>
      <c r="E2690" s="37">
        <v>0</v>
      </c>
      <c r="F2690" s="37">
        <v>0</v>
      </c>
      <c r="G2690" s="37">
        <v>0</v>
      </c>
      <c r="H2690" s="37">
        <v>0</v>
      </c>
      <c r="I2690" s="37">
        <v>0</v>
      </c>
      <c r="J2690" s="37">
        <v>0</v>
      </c>
      <c r="K2690" s="37">
        <v>0</v>
      </c>
      <c r="L2690" s="37"/>
      <c r="M2690" s="37"/>
      <c r="N2690" s="37"/>
      <c r="O2690" s="37"/>
      <c r="P2690" s="37"/>
      <c r="Q2690" s="37"/>
      <c r="R2690" s="37"/>
      <c r="S2690" s="37"/>
    </row>
    <row r="2691" spans="2:19">
      <c r="B2691" s="6">
        <v>1994</v>
      </c>
      <c r="C2691" s="37">
        <v>43193.94</v>
      </c>
      <c r="D2691" s="37">
        <v>43193.94</v>
      </c>
      <c r="E2691" s="37">
        <v>43193.94</v>
      </c>
      <c r="F2691" s="37">
        <v>43193.94</v>
      </c>
      <c r="G2691" s="37">
        <v>43193.94</v>
      </c>
      <c r="H2691" s="37">
        <v>43193.94</v>
      </c>
      <c r="I2691" s="37">
        <v>43193.94</v>
      </c>
      <c r="J2691" s="37">
        <v>43193.94</v>
      </c>
      <c r="K2691" s="37">
        <v>43193.94</v>
      </c>
      <c r="L2691" s="37"/>
      <c r="M2691" s="37"/>
      <c r="N2691" s="37"/>
      <c r="O2691" s="37"/>
      <c r="P2691" s="37"/>
      <c r="Q2691" s="37"/>
      <c r="R2691" s="37"/>
      <c r="S2691" s="37"/>
    </row>
    <row r="2692" spans="2:19">
      <c r="B2692" s="6">
        <v>1993</v>
      </c>
      <c r="C2692" s="37">
        <v>31611.64</v>
      </c>
      <c r="D2692" s="37">
        <v>31611.64</v>
      </c>
      <c r="E2692" s="37">
        <v>31611.64</v>
      </c>
      <c r="F2692" s="37">
        <v>31611.64</v>
      </c>
      <c r="G2692" s="37">
        <v>31611.64</v>
      </c>
      <c r="H2692" s="37">
        <v>31611.64</v>
      </c>
      <c r="I2692" s="37">
        <v>31611.64</v>
      </c>
      <c r="J2692" s="37">
        <v>31611.64</v>
      </c>
      <c r="K2692" s="37">
        <v>31611.64</v>
      </c>
      <c r="L2692" s="37"/>
      <c r="M2692" s="37"/>
      <c r="N2692" s="37"/>
      <c r="O2692" s="37"/>
      <c r="P2692" s="37"/>
      <c r="Q2692" s="37"/>
      <c r="R2692" s="37"/>
      <c r="S2692" s="37"/>
    </row>
    <row r="2693" spans="2:19">
      <c r="B2693" s="6">
        <v>1992</v>
      </c>
      <c r="C2693" s="37">
        <v>0</v>
      </c>
      <c r="D2693" s="37">
        <v>0</v>
      </c>
      <c r="E2693" s="37">
        <v>0</v>
      </c>
      <c r="F2693" s="37">
        <v>0</v>
      </c>
      <c r="G2693" s="37">
        <v>0</v>
      </c>
      <c r="H2693" s="37">
        <v>0</v>
      </c>
      <c r="I2693" s="37">
        <v>0</v>
      </c>
      <c r="J2693" s="37">
        <v>0</v>
      </c>
      <c r="K2693" s="37">
        <v>0</v>
      </c>
      <c r="L2693" s="37"/>
      <c r="M2693" s="37"/>
      <c r="N2693" s="37"/>
      <c r="O2693" s="37"/>
      <c r="P2693" s="37"/>
      <c r="Q2693" s="37"/>
      <c r="R2693" s="37"/>
      <c r="S2693" s="37"/>
    </row>
    <row r="2694" spans="2:19">
      <c r="B2694" s="6">
        <v>1991</v>
      </c>
      <c r="C2694" s="37">
        <v>0</v>
      </c>
      <c r="D2694" s="37">
        <v>0</v>
      </c>
      <c r="E2694" s="37">
        <v>0</v>
      </c>
      <c r="F2694" s="37">
        <v>0</v>
      </c>
      <c r="G2694" s="37">
        <v>0</v>
      </c>
      <c r="H2694" s="37">
        <v>0</v>
      </c>
      <c r="I2694" s="37">
        <v>0</v>
      </c>
      <c r="J2694" s="37">
        <v>0</v>
      </c>
      <c r="K2694" s="37">
        <v>0</v>
      </c>
      <c r="L2694" s="37"/>
      <c r="M2694" s="37"/>
      <c r="N2694" s="37"/>
      <c r="O2694" s="37"/>
      <c r="P2694" s="37"/>
      <c r="Q2694" s="37"/>
      <c r="R2694" s="37"/>
      <c r="S2694" s="37"/>
    </row>
    <row r="2695" spans="2:19">
      <c r="B2695" s="6">
        <v>1990</v>
      </c>
      <c r="C2695" s="37">
        <v>0</v>
      </c>
      <c r="D2695" s="37">
        <v>0</v>
      </c>
      <c r="E2695" s="37">
        <v>0</v>
      </c>
      <c r="F2695" s="37">
        <v>0</v>
      </c>
      <c r="G2695" s="37">
        <v>0</v>
      </c>
      <c r="H2695" s="37">
        <v>0</v>
      </c>
      <c r="I2695" s="37">
        <v>0</v>
      </c>
      <c r="J2695" s="37">
        <v>0</v>
      </c>
      <c r="K2695" s="37">
        <v>0</v>
      </c>
      <c r="L2695" s="37"/>
      <c r="M2695" s="37"/>
      <c r="N2695" s="37"/>
      <c r="O2695" s="37"/>
      <c r="P2695" s="37"/>
      <c r="Q2695" s="37"/>
      <c r="R2695" s="37"/>
      <c r="S2695" s="37"/>
    </row>
    <row r="2696" spans="2:19">
      <c r="B2696" s="6">
        <v>1989</v>
      </c>
      <c r="C2696" s="37">
        <v>0</v>
      </c>
      <c r="D2696" s="37">
        <v>0</v>
      </c>
      <c r="E2696" s="37">
        <v>0</v>
      </c>
      <c r="F2696" s="37">
        <v>0</v>
      </c>
      <c r="G2696" s="37">
        <v>0</v>
      </c>
      <c r="H2696" s="37">
        <v>0</v>
      </c>
      <c r="I2696" s="37">
        <v>0</v>
      </c>
      <c r="J2696" s="37">
        <v>0</v>
      </c>
      <c r="K2696" s="37">
        <v>0</v>
      </c>
      <c r="L2696" s="37"/>
      <c r="M2696" s="37"/>
      <c r="N2696" s="37"/>
      <c r="O2696" s="37"/>
      <c r="P2696" s="37"/>
      <c r="Q2696" s="37"/>
      <c r="R2696" s="37"/>
      <c r="S2696" s="37"/>
    </row>
    <row r="2697" spans="2:19">
      <c r="B2697" s="6">
        <v>1988</v>
      </c>
      <c r="C2697" s="37">
        <v>0</v>
      </c>
      <c r="D2697" s="37">
        <v>0</v>
      </c>
      <c r="E2697" s="37">
        <v>0</v>
      </c>
      <c r="F2697" s="37">
        <v>0</v>
      </c>
      <c r="G2697" s="37">
        <v>0</v>
      </c>
      <c r="H2697" s="37">
        <v>0</v>
      </c>
      <c r="I2697" s="37">
        <v>0</v>
      </c>
      <c r="J2697" s="37">
        <v>0</v>
      </c>
      <c r="K2697" s="37">
        <v>0</v>
      </c>
      <c r="L2697" s="37"/>
      <c r="M2697" s="37"/>
      <c r="N2697" s="37"/>
      <c r="O2697" s="37"/>
      <c r="P2697" s="37"/>
      <c r="Q2697" s="37"/>
      <c r="R2697" s="37"/>
      <c r="S2697" s="37"/>
    </row>
    <row r="2698" spans="2:19">
      <c r="B2698" s="6">
        <v>1987</v>
      </c>
      <c r="C2698" s="37">
        <v>0</v>
      </c>
      <c r="D2698" s="37">
        <v>0</v>
      </c>
      <c r="E2698" s="37">
        <v>0</v>
      </c>
      <c r="F2698" s="37">
        <v>0</v>
      </c>
      <c r="G2698" s="37">
        <v>0</v>
      </c>
      <c r="H2698" s="37">
        <v>0</v>
      </c>
      <c r="I2698" s="37">
        <v>0</v>
      </c>
      <c r="J2698" s="37">
        <v>0</v>
      </c>
      <c r="K2698" s="37">
        <v>0</v>
      </c>
      <c r="L2698" s="37"/>
      <c r="M2698" s="37"/>
      <c r="N2698" s="37"/>
      <c r="O2698" s="37"/>
      <c r="P2698" s="37"/>
      <c r="Q2698" s="37"/>
      <c r="R2698" s="37"/>
      <c r="S2698" s="37"/>
    </row>
    <row r="2699" spans="2:19">
      <c r="B2699" s="6">
        <v>1986</v>
      </c>
      <c r="C2699" s="37">
        <v>0</v>
      </c>
      <c r="D2699" s="37">
        <v>0</v>
      </c>
      <c r="E2699" s="37">
        <v>0</v>
      </c>
      <c r="F2699" s="37">
        <v>0</v>
      </c>
      <c r="G2699" s="37">
        <v>0</v>
      </c>
      <c r="H2699" s="37">
        <v>0</v>
      </c>
      <c r="I2699" s="37">
        <v>0</v>
      </c>
      <c r="J2699" s="37">
        <v>0</v>
      </c>
      <c r="K2699" s="37">
        <v>0</v>
      </c>
      <c r="L2699" s="37"/>
      <c r="M2699" s="37"/>
      <c r="N2699" s="37"/>
      <c r="O2699" s="37"/>
      <c r="P2699" s="37"/>
      <c r="Q2699" s="37"/>
      <c r="R2699" s="37"/>
      <c r="S2699" s="37"/>
    </row>
    <row r="2700" spans="2:19">
      <c r="B2700" s="6">
        <v>1985</v>
      </c>
      <c r="C2700" s="37">
        <v>0</v>
      </c>
      <c r="D2700" s="37">
        <v>0</v>
      </c>
      <c r="E2700" s="37">
        <v>0</v>
      </c>
      <c r="F2700" s="37">
        <v>0</v>
      </c>
      <c r="G2700" s="37">
        <v>0</v>
      </c>
      <c r="H2700" s="37">
        <v>0</v>
      </c>
      <c r="I2700" s="37">
        <v>0</v>
      </c>
      <c r="J2700" s="37">
        <v>0</v>
      </c>
      <c r="K2700" s="37">
        <v>0</v>
      </c>
      <c r="L2700" s="37"/>
      <c r="M2700" s="37"/>
      <c r="N2700" s="37"/>
      <c r="O2700" s="37"/>
      <c r="P2700" s="37"/>
      <c r="Q2700" s="37"/>
      <c r="R2700" s="37"/>
      <c r="S2700" s="37"/>
    </row>
    <row r="2701" spans="2:19">
      <c r="B2701" s="6">
        <v>1984</v>
      </c>
      <c r="C2701" s="37">
        <v>0</v>
      </c>
      <c r="D2701" s="37">
        <v>0</v>
      </c>
      <c r="E2701" s="37">
        <v>0</v>
      </c>
      <c r="F2701" s="37">
        <v>0</v>
      </c>
      <c r="G2701" s="37">
        <v>0</v>
      </c>
      <c r="H2701" s="37">
        <v>0</v>
      </c>
      <c r="I2701" s="37">
        <v>0</v>
      </c>
      <c r="J2701" s="37">
        <v>0</v>
      </c>
      <c r="K2701" s="37">
        <v>0</v>
      </c>
      <c r="L2701" s="37"/>
      <c r="M2701" s="37"/>
      <c r="N2701" s="37"/>
      <c r="O2701" s="37"/>
      <c r="P2701" s="37"/>
      <c r="Q2701" s="37"/>
      <c r="R2701" s="37"/>
      <c r="S2701" s="37"/>
    </row>
    <row r="2702" spans="2:19">
      <c r="B2702" s="6">
        <v>1983</v>
      </c>
      <c r="C2702" s="37">
        <v>0</v>
      </c>
      <c r="D2702" s="37">
        <v>0</v>
      </c>
      <c r="E2702" s="37">
        <v>0</v>
      </c>
      <c r="F2702" s="37">
        <v>0</v>
      </c>
      <c r="G2702" s="37">
        <v>0</v>
      </c>
      <c r="H2702" s="37">
        <v>0</v>
      </c>
      <c r="I2702" s="37">
        <v>0</v>
      </c>
      <c r="J2702" s="37">
        <v>0</v>
      </c>
      <c r="K2702" s="37">
        <v>0</v>
      </c>
      <c r="L2702" s="37"/>
      <c r="M2702" s="37"/>
      <c r="N2702" s="37"/>
      <c r="O2702" s="37"/>
      <c r="P2702" s="37"/>
      <c r="Q2702" s="37"/>
      <c r="R2702" s="37"/>
      <c r="S2702" s="37"/>
    </row>
    <row r="2703" spans="2:19">
      <c r="B2703" s="6">
        <v>1982</v>
      </c>
      <c r="C2703" s="37">
        <v>0</v>
      </c>
      <c r="D2703" s="37">
        <v>0</v>
      </c>
      <c r="E2703" s="37">
        <v>0</v>
      </c>
      <c r="F2703" s="37">
        <v>0</v>
      </c>
      <c r="G2703" s="37">
        <v>0</v>
      </c>
      <c r="H2703" s="37">
        <v>0</v>
      </c>
      <c r="I2703" s="37">
        <v>0</v>
      </c>
      <c r="J2703" s="37">
        <v>0</v>
      </c>
      <c r="K2703" s="37">
        <v>0</v>
      </c>
      <c r="L2703" s="37"/>
      <c r="M2703" s="37"/>
      <c r="N2703" s="37"/>
      <c r="O2703" s="37"/>
      <c r="P2703" s="37"/>
      <c r="Q2703" s="37"/>
      <c r="R2703" s="37"/>
      <c r="S2703" s="37"/>
    </row>
    <row r="2704" spans="2:19">
      <c r="B2704" s="6">
        <v>1981</v>
      </c>
      <c r="C2704" s="37">
        <v>0</v>
      </c>
      <c r="D2704" s="37">
        <v>0</v>
      </c>
      <c r="E2704" s="37">
        <v>0</v>
      </c>
      <c r="F2704" s="37">
        <v>0</v>
      </c>
      <c r="G2704" s="37">
        <v>0</v>
      </c>
      <c r="H2704" s="37">
        <v>0</v>
      </c>
      <c r="I2704" s="37">
        <v>0</v>
      </c>
      <c r="J2704" s="37">
        <v>0</v>
      </c>
      <c r="K2704" s="37">
        <v>0</v>
      </c>
      <c r="L2704" s="37"/>
      <c r="M2704" s="37"/>
      <c r="N2704" s="37"/>
      <c r="O2704" s="37"/>
      <c r="P2704" s="37"/>
      <c r="Q2704" s="37"/>
      <c r="R2704" s="37"/>
      <c r="S2704" s="37"/>
    </row>
    <row r="2705" spans="2:19">
      <c r="B2705" s="6">
        <v>1980</v>
      </c>
      <c r="C2705" s="37">
        <v>0</v>
      </c>
      <c r="D2705" s="37">
        <v>0</v>
      </c>
      <c r="E2705" s="37">
        <v>0</v>
      </c>
      <c r="F2705" s="37">
        <v>0</v>
      </c>
      <c r="G2705" s="37">
        <v>0</v>
      </c>
      <c r="H2705" s="37">
        <v>0</v>
      </c>
      <c r="I2705" s="37">
        <v>0</v>
      </c>
      <c r="J2705" s="37">
        <v>0</v>
      </c>
      <c r="K2705" s="37">
        <v>0</v>
      </c>
      <c r="L2705" s="37"/>
      <c r="M2705" s="37"/>
      <c r="N2705" s="37"/>
      <c r="O2705" s="37"/>
      <c r="P2705" s="37"/>
      <c r="Q2705" s="37"/>
      <c r="R2705" s="37"/>
      <c r="S2705" s="37"/>
    </row>
    <row r="2706" spans="2:19">
      <c r="B2706" s="6">
        <v>1979</v>
      </c>
      <c r="C2706" s="37">
        <v>0</v>
      </c>
      <c r="D2706" s="37">
        <v>0</v>
      </c>
      <c r="E2706" s="37">
        <v>0</v>
      </c>
      <c r="F2706" s="37">
        <v>0</v>
      </c>
      <c r="G2706" s="37">
        <v>0</v>
      </c>
      <c r="H2706" s="37">
        <v>0</v>
      </c>
      <c r="I2706" s="37">
        <v>0</v>
      </c>
      <c r="J2706" s="37">
        <v>0</v>
      </c>
      <c r="K2706" s="37">
        <v>0</v>
      </c>
      <c r="L2706" s="37"/>
      <c r="M2706" s="37"/>
      <c r="N2706" s="37"/>
      <c r="O2706" s="37"/>
      <c r="P2706" s="37"/>
      <c r="Q2706" s="37"/>
      <c r="R2706" s="37"/>
      <c r="S2706" s="37"/>
    </row>
    <row r="2707" spans="2:19">
      <c r="B2707" s="6">
        <v>1978</v>
      </c>
      <c r="C2707" s="37">
        <v>0</v>
      </c>
      <c r="D2707" s="37">
        <v>0</v>
      </c>
      <c r="E2707" s="37">
        <v>0</v>
      </c>
      <c r="F2707" s="37">
        <v>0</v>
      </c>
      <c r="G2707" s="37">
        <v>0</v>
      </c>
      <c r="H2707" s="37">
        <v>0</v>
      </c>
      <c r="I2707" s="37">
        <v>0</v>
      </c>
      <c r="J2707" s="37">
        <v>0</v>
      </c>
      <c r="K2707" s="37">
        <v>0</v>
      </c>
      <c r="L2707" s="37"/>
      <c r="M2707" s="37"/>
      <c r="N2707" s="37"/>
      <c r="O2707" s="37"/>
      <c r="P2707" s="37"/>
      <c r="Q2707" s="37"/>
      <c r="R2707" s="37"/>
      <c r="S2707" s="37"/>
    </row>
    <row r="2708" spans="2:19">
      <c r="B2708" s="6">
        <v>1977</v>
      </c>
      <c r="C2708" s="37">
        <v>0</v>
      </c>
      <c r="D2708" s="37">
        <v>0</v>
      </c>
      <c r="E2708" s="37">
        <v>0</v>
      </c>
      <c r="F2708" s="37">
        <v>0</v>
      </c>
      <c r="G2708" s="37">
        <v>0</v>
      </c>
      <c r="H2708" s="37">
        <v>0</v>
      </c>
      <c r="I2708" s="37">
        <v>0</v>
      </c>
      <c r="J2708" s="37">
        <v>0</v>
      </c>
      <c r="K2708" s="37">
        <v>0</v>
      </c>
      <c r="L2708" s="37"/>
      <c r="M2708" s="37"/>
      <c r="N2708" s="37"/>
      <c r="O2708" s="37"/>
      <c r="P2708" s="37"/>
      <c r="Q2708" s="37"/>
      <c r="R2708" s="37"/>
      <c r="S2708" s="37"/>
    </row>
    <row r="2709" spans="2:19">
      <c r="B2709" s="6">
        <v>1976</v>
      </c>
      <c r="C2709" s="37">
        <v>508.22</v>
      </c>
      <c r="D2709" s="37">
        <v>508.22</v>
      </c>
      <c r="E2709" s="37">
        <v>508.22</v>
      </c>
      <c r="F2709" s="37">
        <v>508.22</v>
      </c>
      <c r="G2709" s="37">
        <v>508.22</v>
      </c>
      <c r="H2709" s="37">
        <v>508.22</v>
      </c>
      <c r="I2709" s="37">
        <v>508.22</v>
      </c>
      <c r="J2709" s="37">
        <v>508.22</v>
      </c>
      <c r="K2709" s="37">
        <v>508.22</v>
      </c>
      <c r="L2709" s="37"/>
      <c r="M2709" s="37"/>
      <c r="N2709" s="37"/>
      <c r="O2709" s="37"/>
      <c r="P2709" s="37"/>
      <c r="Q2709" s="37"/>
      <c r="R2709" s="37"/>
      <c r="S2709" s="37"/>
    </row>
    <row r="2710" spans="2:19">
      <c r="B2710" s="6">
        <v>1975</v>
      </c>
      <c r="C2710" s="37">
        <v>0</v>
      </c>
      <c r="D2710" s="37">
        <v>0</v>
      </c>
      <c r="E2710" s="37">
        <v>0</v>
      </c>
      <c r="F2710" s="37">
        <v>0</v>
      </c>
      <c r="G2710" s="37">
        <v>0</v>
      </c>
      <c r="H2710" s="37">
        <v>0</v>
      </c>
      <c r="I2710" s="37">
        <v>0</v>
      </c>
      <c r="J2710" s="37">
        <v>0</v>
      </c>
      <c r="K2710" s="37">
        <v>0</v>
      </c>
      <c r="L2710" s="37"/>
      <c r="M2710" s="37"/>
      <c r="N2710" s="37"/>
      <c r="O2710" s="37"/>
      <c r="P2710" s="37"/>
      <c r="Q2710" s="37"/>
      <c r="R2710" s="37"/>
      <c r="S2710" s="37"/>
    </row>
    <row r="2711" spans="2:19">
      <c r="B2711" s="6">
        <v>1974</v>
      </c>
      <c r="C2711" s="37">
        <v>0</v>
      </c>
      <c r="D2711" s="37">
        <v>0</v>
      </c>
      <c r="E2711" s="37">
        <v>0</v>
      </c>
      <c r="F2711" s="37">
        <v>0</v>
      </c>
      <c r="G2711" s="37">
        <v>0</v>
      </c>
      <c r="H2711" s="37">
        <v>0</v>
      </c>
      <c r="I2711" s="37">
        <v>0</v>
      </c>
      <c r="J2711" s="37">
        <v>0</v>
      </c>
      <c r="K2711" s="37">
        <v>0</v>
      </c>
      <c r="L2711" s="37"/>
      <c r="M2711" s="37"/>
      <c r="N2711" s="37"/>
      <c r="O2711" s="37"/>
      <c r="P2711" s="37"/>
      <c r="Q2711" s="37"/>
      <c r="R2711" s="37"/>
      <c r="S2711" s="37"/>
    </row>
    <row r="2712" spans="2:19">
      <c r="B2712" s="6">
        <v>1973</v>
      </c>
      <c r="C2712" s="37">
        <v>0</v>
      </c>
      <c r="D2712" s="37">
        <v>0</v>
      </c>
      <c r="E2712" s="37">
        <v>0</v>
      </c>
      <c r="F2712" s="37">
        <v>0</v>
      </c>
      <c r="G2712" s="37">
        <v>0</v>
      </c>
      <c r="H2712" s="37">
        <v>0</v>
      </c>
      <c r="I2712" s="37">
        <v>0</v>
      </c>
      <c r="J2712" s="37">
        <v>0</v>
      </c>
      <c r="K2712" s="37">
        <v>0</v>
      </c>
      <c r="L2712" s="37"/>
      <c r="M2712" s="37"/>
      <c r="N2712" s="37"/>
      <c r="O2712" s="37"/>
      <c r="P2712" s="37"/>
      <c r="Q2712" s="37"/>
      <c r="R2712" s="37"/>
      <c r="S2712" s="37"/>
    </row>
    <row r="2713" spans="2:19">
      <c r="B2713" s="6">
        <v>1972</v>
      </c>
      <c r="C2713" s="37">
        <v>0</v>
      </c>
      <c r="D2713" s="37">
        <v>0</v>
      </c>
      <c r="E2713" s="37">
        <v>0</v>
      </c>
      <c r="F2713" s="37">
        <v>0</v>
      </c>
      <c r="G2713" s="37">
        <v>0</v>
      </c>
      <c r="H2713" s="37">
        <v>0</v>
      </c>
      <c r="I2713" s="37">
        <v>0</v>
      </c>
      <c r="J2713" s="37">
        <v>0</v>
      </c>
      <c r="K2713" s="37">
        <v>0</v>
      </c>
      <c r="L2713" s="37"/>
      <c r="M2713" s="37"/>
      <c r="N2713" s="37"/>
      <c r="O2713" s="37"/>
      <c r="P2713" s="37"/>
      <c r="Q2713" s="37"/>
      <c r="R2713" s="37"/>
      <c r="S2713" s="37"/>
    </row>
    <row r="2714" spans="2:19">
      <c r="B2714" s="6">
        <v>1971</v>
      </c>
      <c r="C2714" s="37">
        <v>0</v>
      </c>
      <c r="D2714" s="37">
        <v>0</v>
      </c>
      <c r="E2714" s="37">
        <v>0</v>
      </c>
      <c r="F2714" s="37">
        <v>0</v>
      </c>
      <c r="G2714" s="37">
        <v>0</v>
      </c>
      <c r="H2714" s="37">
        <v>0</v>
      </c>
      <c r="I2714" s="37">
        <v>0</v>
      </c>
      <c r="J2714" s="37">
        <v>0</v>
      </c>
      <c r="K2714" s="37">
        <v>0</v>
      </c>
      <c r="L2714" s="37"/>
      <c r="M2714" s="37"/>
      <c r="N2714" s="37"/>
      <c r="O2714" s="37"/>
      <c r="P2714" s="37"/>
      <c r="Q2714" s="37"/>
      <c r="R2714" s="37"/>
      <c r="S2714" s="37"/>
    </row>
    <row r="2715" spans="2:19">
      <c r="B2715" s="6">
        <v>1970</v>
      </c>
      <c r="C2715" s="37">
        <v>0</v>
      </c>
      <c r="D2715" s="37">
        <v>0</v>
      </c>
      <c r="E2715" s="37">
        <v>0</v>
      </c>
      <c r="F2715" s="37">
        <v>0</v>
      </c>
      <c r="G2715" s="37">
        <v>0</v>
      </c>
      <c r="H2715" s="37">
        <v>0</v>
      </c>
      <c r="I2715" s="37">
        <v>0</v>
      </c>
      <c r="J2715" s="37">
        <v>0</v>
      </c>
      <c r="K2715" s="37">
        <v>0</v>
      </c>
      <c r="L2715" s="37"/>
      <c r="M2715" s="37"/>
      <c r="N2715" s="37"/>
      <c r="O2715" s="37"/>
      <c r="P2715" s="37"/>
      <c r="Q2715" s="37"/>
      <c r="R2715" s="37"/>
      <c r="S2715" s="37"/>
    </row>
    <row r="2716" spans="2:19">
      <c r="B2716" s="6">
        <v>1969</v>
      </c>
      <c r="C2716" s="37">
        <v>0</v>
      </c>
      <c r="D2716" s="37">
        <v>0</v>
      </c>
      <c r="E2716" s="37">
        <v>0</v>
      </c>
      <c r="F2716" s="37">
        <v>0</v>
      </c>
      <c r="G2716" s="37">
        <v>0</v>
      </c>
      <c r="H2716" s="37">
        <v>0</v>
      </c>
      <c r="I2716" s="37">
        <v>0</v>
      </c>
      <c r="J2716" s="37">
        <v>0</v>
      </c>
      <c r="K2716" s="37">
        <v>0</v>
      </c>
      <c r="L2716" s="37"/>
      <c r="M2716" s="37"/>
      <c r="N2716" s="37"/>
      <c r="O2716" s="37"/>
      <c r="P2716" s="37"/>
      <c r="Q2716" s="37"/>
      <c r="R2716" s="37"/>
      <c r="S2716" s="37"/>
    </row>
    <row r="2717" spans="2:19">
      <c r="B2717" s="6">
        <v>1968</v>
      </c>
      <c r="C2717" s="37">
        <v>642.17999999999995</v>
      </c>
      <c r="D2717" s="37">
        <v>642.17999999999995</v>
      </c>
      <c r="E2717" s="37">
        <v>642.17999999999995</v>
      </c>
      <c r="F2717" s="37">
        <v>642.17999999999995</v>
      </c>
      <c r="G2717" s="37">
        <v>642.17999999999995</v>
      </c>
      <c r="H2717" s="37">
        <v>642.17999999999995</v>
      </c>
      <c r="I2717" s="37">
        <v>642.17999999999995</v>
      </c>
      <c r="J2717" s="37">
        <v>642.17999999999995</v>
      </c>
      <c r="K2717" s="37">
        <v>642.17999999999995</v>
      </c>
      <c r="L2717" s="37"/>
      <c r="M2717" s="37"/>
      <c r="N2717" s="37"/>
      <c r="O2717" s="37"/>
      <c r="P2717" s="37"/>
      <c r="Q2717" s="37"/>
      <c r="R2717" s="37"/>
      <c r="S2717" s="37"/>
    </row>
    <row r="2718" spans="2:19">
      <c r="B2718" s="6">
        <v>1967</v>
      </c>
      <c r="C2718" s="37">
        <v>0</v>
      </c>
      <c r="D2718" s="37">
        <v>0</v>
      </c>
      <c r="E2718" s="37">
        <v>0</v>
      </c>
      <c r="F2718" s="37">
        <v>0</v>
      </c>
      <c r="G2718" s="37">
        <v>0</v>
      </c>
      <c r="H2718" s="37">
        <v>0</v>
      </c>
      <c r="I2718" s="37">
        <v>0</v>
      </c>
      <c r="J2718" s="37">
        <v>0</v>
      </c>
      <c r="K2718" s="37">
        <v>0</v>
      </c>
      <c r="L2718" s="37"/>
      <c r="M2718" s="37"/>
      <c r="N2718" s="37"/>
      <c r="O2718" s="37"/>
      <c r="P2718" s="37"/>
      <c r="Q2718" s="37"/>
      <c r="R2718" s="37"/>
      <c r="S2718" s="37"/>
    </row>
    <row r="2719" spans="2:19">
      <c r="B2719" s="6">
        <v>1966</v>
      </c>
      <c r="C2719" s="37">
        <v>0</v>
      </c>
      <c r="D2719" s="37">
        <v>0</v>
      </c>
      <c r="E2719" s="37">
        <v>0</v>
      </c>
      <c r="F2719" s="37">
        <v>0</v>
      </c>
      <c r="G2719" s="37">
        <v>0</v>
      </c>
      <c r="H2719" s="37">
        <v>0</v>
      </c>
      <c r="I2719" s="37">
        <v>0</v>
      </c>
      <c r="J2719" s="37">
        <v>0</v>
      </c>
      <c r="K2719" s="37">
        <v>0</v>
      </c>
      <c r="L2719" s="37"/>
      <c r="M2719" s="37"/>
      <c r="N2719" s="37"/>
      <c r="O2719" s="37"/>
      <c r="P2719" s="37"/>
      <c r="Q2719" s="37"/>
      <c r="R2719" s="37"/>
      <c r="S2719" s="37"/>
    </row>
    <row r="2720" spans="2:19">
      <c r="B2720" s="6">
        <v>1965</v>
      </c>
      <c r="C2720" s="37">
        <v>0</v>
      </c>
      <c r="D2720" s="37">
        <v>0</v>
      </c>
      <c r="E2720" s="37">
        <v>0</v>
      </c>
      <c r="F2720" s="37">
        <v>0</v>
      </c>
      <c r="G2720" s="37">
        <v>0</v>
      </c>
      <c r="H2720" s="37">
        <v>0</v>
      </c>
      <c r="I2720" s="37">
        <v>0</v>
      </c>
      <c r="J2720" s="37">
        <v>0</v>
      </c>
      <c r="K2720" s="37">
        <v>0</v>
      </c>
      <c r="L2720" s="37"/>
      <c r="M2720" s="37"/>
      <c r="N2720" s="37"/>
      <c r="O2720" s="37"/>
      <c r="P2720" s="37"/>
      <c r="Q2720" s="37"/>
      <c r="R2720" s="37"/>
      <c r="S2720" s="37"/>
    </row>
    <row r="2721" spans="2:19">
      <c r="B2721" s="6">
        <v>1964</v>
      </c>
      <c r="C2721" s="37">
        <v>0</v>
      </c>
      <c r="D2721" s="37">
        <v>0</v>
      </c>
      <c r="E2721" s="37">
        <v>0</v>
      </c>
      <c r="F2721" s="37">
        <v>0</v>
      </c>
      <c r="G2721" s="37">
        <v>0</v>
      </c>
      <c r="H2721" s="37">
        <v>0</v>
      </c>
      <c r="I2721" s="37">
        <v>0</v>
      </c>
      <c r="J2721" s="37">
        <v>0</v>
      </c>
      <c r="K2721" s="37">
        <v>0</v>
      </c>
      <c r="L2721" s="37"/>
      <c r="M2721" s="37"/>
      <c r="N2721" s="37"/>
      <c r="O2721" s="37"/>
      <c r="P2721" s="37"/>
      <c r="Q2721" s="37"/>
      <c r="R2721" s="37"/>
      <c r="S2721" s="37"/>
    </row>
    <row r="2722" spans="2:19">
      <c r="B2722" s="6">
        <v>1963</v>
      </c>
      <c r="C2722" s="37">
        <v>0</v>
      </c>
      <c r="D2722" s="37">
        <v>0</v>
      </c>
      <c r="E2722" s="37">
        <v>0</v>
      </c>
      <c r="F2722" s="37">
        <v>0</v>
      </c>
      <c r="G2722" s="37">
        <v>0</v>
      </c>
      <c r="H2722" s="37">
        <v>0</v>
      </c>
      <c r="I2722" s="37">
        <v>0</v>
      </c>
      <c r="J2722" s="37">
        <v>0</v>
      </c>
      <c r="K2722" s="37">
        <v>0</v>
      </c>
      <c r="L2722" s="37"/>
      <c r="M2722" s="37"/>
      <c r="N2722" s="37"/>
      <c r="O2722" s="37"/>
      <c r="P2722" s="37"/>
      <c r="Q2722" s="37"/>
      <c r="R2722" s="37"/>
      <c r="S2722" s="37"/>
    </row>
    <row r="2723" spans="2:19">
      <c r="B2723" s="6">
        <v>1962</v>
      </c>
      <c r="C2723" s="37">
        <v>0</v>
      </c>
      <c r="D2723" s="37">
        <v>0</v>
      </c>
      <c r="E2723" s="37">
        <v>0</v>
      </c>
      <c r="F2723" s="37">
        <v>0</v>
      </c>
      <c r="G2723" s="37">
        <v>0</v>
      </c>
      <c r="H2723" s="37">
        <v>0</v>
      </c>
      <c r="I2723" s="37">
        <v>0</v>
      </c>
      <c r="J2723" s="37">
        <v>0</v>
      </c>
      <c r="K2723" s="37">
        <v>0</v>
      </c>
      <c r="L2723" s="37"/>
      <c r="M2723" s="37"/>
      <c r="N2723" s="37"/>
      <c r="O2723" s="37"/>
      <c r="P2723" s="37"/>
      <c r="Q2723" s="37"/>
      <c r="R2723" s="37"/>
      <c r="S2723" s="37"/>
    </row>
    <row r="2724" spans="2:19">
      <c r="B2724" s="6">
        <v>1961</v>
      </c>
      <c r="C2724" s="37">
        <v>0</v>
      </c>
      <c r="D2724" s="37">
        <v>0</v>
      </c>
      <c r="E2724" s="37">
        <v>0</v>
      </c>
      <c r="F2724" s="37">
        <v>0</v>
      </c>
      <c r="G2724" s="37">
        <v>0</v>
      </c>
      <c r="H2724" s="37">
        <v>0</v>
      </c>
      <c r="I2724" s="37">
        <v>0</v>
      </c>
      <c r="J2724" s="37">
        <v>0</v>
      </c>
      <c r="K2724" s="37">
        <v>0</v>
      </c>
      <c r="L2724" s="37"/>
      <c r="M2724" s="37"/>
      <c r="N2724" s="37"/>
      <c r="O2724" s="37"/>
      <c r="P2724" s="37"/>
      <c r="Q2724" s="37"/>
      <c r="R2724" s="37"/>
      <c r="S2724" s="37"/>
    </row>
    <row r="2725" spans="2:19">
      <c r="B2725" s="6">
        <v>1960</v>
      </c>
      <c r="C2725" s="37">
        <v>0</v>
      </c>
      <c r="D2725" s="37">
        <v>0</v>
      </c>
      <c r="E2725" s="37">
        <v>0</v>
      </c>
      <c r="F2725" s="37">
        <v>0</v>
      </c>
      <c r="G2725" s="37">
        <v>0</v>
      </c>
      <c r="H2725" s="37">
        <v>0</v>
      </c>
      <c r="I2725" s="37">
        <v>0</v>
      </c>
      <c r="J2725" s="37">
        <v>0</v>
      </c>
      <c r="K2725" s="37">
        <v>0</v>
      </c>
      <c r="L2725" s="37"/>
      <c r="M2725" s="37"/>
      <c r="N2725" s="37"/>
      <c r="O2725" s="37"/>
      <c r="P2725" s="37"/>
      <c r="Q2725" s="37"/>
      <c r="R2725" s="37"/>
      <c r="S2725" s="37"/>
    </row>
    <row r="2726" spans="2:19">
      <c r="B2726" s="6">
        <v>1959</v>
      </c>
      <c r="C2726" s="37">
        <v>0</v>
      </c>
      <c r="D2726" s="37">
        <v>0</v>
      </c>
      <c r="E2726" s="37">
        <v>0</v>
      </c>
      <c r="F2726" s="37">
        <v>0</v>
      </c>
      <c r="G2726" s="37">
        <v>0</v>
      </c>
      <c r="H2726" s="37">
        <v>0</v>
      </c>
      <c r="I2726" s="37">
        <v>0</v>
      </c>
      <c r="J2726" s="37">
        <v>0</v>
      </c>
      <c r="K2726" s="37">
        <v>0</v>
      </c>
      <c r="L2726" s="37"/>
      <c r="M2726" s="37"/>
      <c r="N2726" s="37"/>
      <c r="O2726" s="37"/>
      <c r="P2726" s="37"/>
      <c r="Q2726" s="37"/>
      <c r="R2726" s="37"/>
      <c r="S2726" s="37"/>
    </row>
    <row r="2727" spans="2:19">
      <c r="B2727" s="6">
        <v>1958</v>
      </c>
      <c r="C2727" s="37">
        <v>0</v>
      </c>
      <c r="D2727" s="37">
        <v>0</v>
      </c>
      <c r="E2727" s="37">
        <v>0</v>
      </c>
      <c r="F2727" s="37">
        <v>0</v>
      </c>
      <c r="G2727" s="37">
        <v>0</v>
      </c>
      <c r="H2727" s="37">
        <v>0</v>
      </c>
      <c r="I2727" s="37">
        <v>0</v>
      </c>
      <c r="J2727" s="37">
        <v>0</v>
      </c>
      <c r="K2727" s="37">
        <v>0</v>
      </c>
      <c r="L2727" s="37"/>
      <c r="M2727" s="37"/>
      <c r="N2727" s="37"/>
      <c r="O2727" s="37"/>
      <c r="P2727" s="37"/>
      <c r="Q2727" s="37"/>
      <c r="R2727" s="37"/>
      <c r="S2727" s="37"/>
    </row>
    <row r="2728" spans="2:19">
      <c r="B2728" s="6">
        <v>1957</v>
      </c>
      <c r="C2728" s="37">
        <v>0</v>
      </c>
      <c r="D2728" s="37">
        <v>0</v>
      </c>
      <c r="E2728" s="37">
        <v>0</v>
      </c>
      <c r="F2728" s="37">
        <v>0</v>
      </c>
      <c r="G2728" s="37">
        <v>0</v>
      </c>
      <c r="H2728" s="37">
        <v>0</v>
      </c>
      <c r="I2728" s="37">
        <v>0</v>
      </c>
      <c r="J2728" s="37">
        <v>0</v>
      </c>
      <c r="K2728" s="37">
        <v>0</v>
      </c>
      <c r="L2728" s="37"/>
      <c r="M2728" s="37"/>
      <c r="N2728" s="37"/>
      <c r="O2728" s="37"/>
      <c r="P2728" s="37"/>
      <c r="Q2728" s="37"/>
      <c r="R2728" s="37"/>
      <c r="S2728" s="37"/>
    </row>
    <row r="2729" spans="2:19">
      <c r="B2729" s="6">
        <v>1956</v>
      </c>
      <c r="C2729" s="37">
        <v>0</v>
      </c>
      <c r="D2729" s="37">
        <v>0</v>
      </c>
      <c r="E2729" s="37">
        <v>0</v>
      </c>
      <c r="F2729" s="37">
        <v>0</v>
      </c>
      <c r="G2729" s="37">
        <v>0</v>
      </c>
      <c r="H2729" s="37">
        <v>0</v>
      </c>
      <c r="I2729" s="37">
        <v>0</v>
      </c>
      <c r="J2729" s="37">
        <v>0</v>
      </c>
      <c r="K2729" s="37">
        <v>0</v>
      </c>
      <c r="L2729" s="37"/>
      <c r="M2729" s="37"/>
      <c r="N2729" s="37"/>
      <c r="O2729" s="37"/>
      <c r="P2729" s="37"/>
      <c r="Q2729" s="37"/>
      <c r="R2729" s="37"/>
      <c r="S2729" s="37"/>
    </row>
    <row r="2730" spans="2:19">
      <c r="B2730" s="6">
        <v>1955</v>
      </c>
      <c r="C2730" s="37">
        <v>0</v>
      </c>
      <c r="D2730" s="37">
        <v>0</v>
      </c>
      <c r="E2730" s="37">
        <v>0</v>
      </c>
      <c r="F2730" s="37">
        <v>0</v>
      </c>
      <c r="G2730" s="37">
        <v>0</v>
      </c>
      <c r="H2730" s="37">
        <v>0</v>
      </c>
      <c r="I2730" s="37">
        <v>0</v>
      </c>
      <c r="J2730" s="37">
        <v>0</v>
      </c>
      <c r="K2730" s="37">
        <v>0</v>
      </c>
      <c r="L2730" s="37"/>
      <c r="M2730" s="37"/>
      <c r="N2730" s="37"/>
      <c r="O2730" s="37"/>
      <c r="P2730" s="37"/>
      <c r="Q2730" s="37"/>
      <c r="R2730" s="37"/>
      <c r="S2730" s="37"/>
    </row>
    <row r="2731" spans="2:19">
      <c r="B2731" s="6">
        <v>1954</v>
      </c>
      <c r="C2731" s="37">
        <v>0</v>
      </c>
      <c r="D2731" s="37">
        <v>0</v>
      </c>
      <c r="E2731" s="37">
        <v>0</v>
      </c>
      <c r="F2731" s="37">
        <v>0</v>
      </c>
      <c r="G2731" s="37">
        <v>0</v>
      </c>
      <c r="H2731" s="37">
        <v>0</v>
      </c>
      <c r="I2731" s="37">
        <v>0</v>
      </c>
      <c r="J2731" s="37">
        <v>0</v>
      </c>
      <c r="K2731" s="37">
        <v>0</v>
      </c>
      <c r="L2731" s="37"/>
      <c r="M2731" s="37"/>
      <c r="N2731" s="37"/>
      <c r="O2731" s="37"/>
      <c r="P2731" s="37"/>
      <c r="Q2731" s="37"/>
      <c r="R2731" s="37"/>
      <c r="S2731" s="37"/>
    </row>
    <row r="2732" spans="2:19">
      <c r="B2732" s="6">
        <v>1953</v>
      </c>
      <c r="C2732" s="37">
        <v>0</v>
      </c>
      <c r="D2732" s="37">
        <v>0</v>
      </c>
      <c r="E2732" s="37">
        <v>0</v>
      </c>
      <c r="F2732" s="37">
        <v>0</v>
      </c>
      <c r="G2732" s="37">
        <v>0</v>
      </c>
      <c r="H2732" s="37">
        <v>0</v>
      </c>
      <c r="I2732" s="37">
        <v>0</v>
      </c>
      <c r="J2732" s="37">
        <v>0</v>
      </c>
      <c r="K2732" s="37">
        <v>0</v>
      </c>
      <c r="L2732" s="37"/>
      <c r="M2732" s="37"/>
      <c r="N2732" s="37"/>
      <c r="O2732" s="37"/>
      <c r="P2732" s="37"/>
      <c r="Q2732" s="37"/>
      <c r="R2732" s="37"/>
      <c r="S2732" s="37"/>
    </row>
    <row r="2733" spans="2:19">
      <c r="B2733" s="6">
        <v>1952</v>
      </c>
      <c r="C2733" s="37">
        <v>0</v>
      </c>
      <c r="D2733" s="37">
        <v>0</v>
      </c>
      <c r="E2733" s="37">
        <v>0</v>
      </c>
      <c r="F2733" s="37">
        <v>0</v>
      </c>
      <c r="G2733" s="37">
        <v>0</v>
      </c>
      <c r="H2733" s="37">
        <v>0</v>
      </c>
      <c r="I2733" s="37">
        <v>0</v>
      </c>
      <c r="J2733" s="37">
        <v>0</v>
      </c>
      <c r="K2733" s="37">
        <v>0</v>
      </c>
      <c r="L2733" s="37"/>
      <c r="M2733" s="37"/>
      <c r="N2733" s="37"/>
      <c r="O2733" s="37"/>
      <c r="P2733" s="37"/>
      <c r="Q2733" s="37"/>
      <c r="R2733" s="37"/>
      <c r="S2733" s="37"/>
    </row>
    <row r="2734" spans="2:19">
      <c r="B2734" s="6">
        <v>1951</v>
      </c>
      <c r="C2734" s="37">
        <v>0</v>
      </c>
      <c r="D2734" s="37">
        <v>0</v>
      </c>
      <c r="E2734" s="37">
        <v>0</v>
      </c>
      <c r="F2734" s="37">
        <v>0</v>
      </c>
      <c r="G2734" s="37">
        <v>0</v>
      </c>
      <c r="H2734" s="37">
        <v>0</v>
      </c>
      <c r="I2734" s="37">
        <v>0</v>
      </c>
      <c r="J2734" s="37">
        <v>0</v>
      </c>
      <c r="K2734" s="37">
        <v>0</v>
      </c>
      <c r="L2734" s="37"/>
      <c r="M2734" s="37"/>
      <c r="N2734" s="37"/>
      <c r="O2734" s="37"/>
      <c r="P2734" s="37"/>
      <c r="Q2734" s="37"/>
      <c r="R2734" s="37"/>
      <c r="S2734" s="37"/>
    </row>
    <row r="2735" spans="2:19">
      <c r="B2735" s="6">
        <v>1950</v>
      </c>
      <c r="C2735" s="37">
        <v>0</v>
      </c>
      <c r="D2735" s="37">
        <v>0</v>
      </c>
      <c r="E2735" s="37">
        <v>0</v>
      </c>
      <c r="F2735" s="37">
        <v>0</v>
      </c>
      <c r="G2735" s="37">
        <v>0</v>
      </c>
      <c r="H2735" s="37">
        <v>0</v>
      </c>
      <c r="I2735" s="37">
        <v>0</v>
      </c>
      <c r="J2735" s="37">
        <v>0</v>
      </c>
      <c r="K2735" s="37">
        <v>0</v>
      </c>
      <c r="L2735" s="37"/>
      <c r="M2735" s="37"/>
      <c r="N2735" s="37"/>
      <c r="O2735" s="37"/>
      <c r="P2735" s="37"/>
      <c r="Q2735" s="37"/>
      <c r="R2735" s="37"/>
      <c r="S2735" s="37"/>
    </row>
    <row r="2736" spans="2:19">
      <c r="B2736" s="6">
        <v>1949</v>
      </c>
      <c r="C2736" s="37">
        <v>0</v>
      </c>
      <c r="D2736" s="37">
        <v>0</v>
      </c>
      <c r="E2736" s="37">
        <v>0</v>
      </c>
      <c r="F2736" s="37">
        <v>0</v>
      </c>
      <c r="G2736" s="37">
        <v>0</v>
      </c>
      <c r="H2736" s="37">
        <v>0</v>
      </c>
      <c r="I2736" s="37">
        <v>0</v>
      </c>
      <c r="J2736" s="37">
        <v>0</v>
      </c>
      <c r="K2736" s="37">
        <v>0</v>
      </c>
      <c r="L2736" s="37"/>
      <c r="M2736" s="37"/>
      <c r="N2736" s="37"/>
      <c r="O2736" s="37"/>
      <c r="P2736" s="37"/>
      <c r="Q2736" s="37"/>
      <c r="R2736" s="37"/>
      <c r="S2736" s="37"/>
    </row>
    <row r="2737" spans="2:19">
      <c r="B2737" s="6">
        <v>1948</v>
      </c>
      <c r="C2737" s="37">
        <v>26293.18</v>
      </c>
      <c r="D2737" s="37">
        <v>26293.18</v>
      </c>
      <c r="E2737" s="37">
        <v>26293.18</v>
      </c>
      <c r="F2737" s="37">
        <v>26293.18</v>
      </c>
      <c r="G2737" s="37">
        <v>26293.18</v>
      </c>
      <c r="H2737" s="37">
        <v>26293.18</v>
      </c>
      <c r="I2737" s="37">
        <v>26293.18</v>
      </c>
      <c r="J2737" s="37">
        <v>26293.18</v>
      </c>
      <c r="K2737" s="37">
        <v>26293.18</v>
      </c>
      <c r="L2737" s="37"/>
      <c r="M2737" s="37"/>
      <c r="N2737" s="37"/>
      <c r="O2737" s="37"/>
      <c r="P2737" s="37"/>
      <c r="Q2737" s="37"/>
      <c r="R2737" s="37"/>
      <c r="S2737" s="37"/>
    </row>
    <row r="2738" spans="2:19">
      <c r="B2738" s="6">
        <v>1947</v>
      </c>
      <c r="C2738" s="37">
        <v>0</v>
      </c>
      <c r="D2738" s="37">
        <v>0</v>
      </c>
      <c r="E2738" s="37">
        <v>0</v>
      </c>
      <c r="F2738" s="37">
        <v>0</v>
      </c>
      <c r="G2738" s="37">
        <v>0</v>
      </c>
      <c r="H2738" s="37">
        <v>0</v>
      </c>
      <c r="I2738" s="37">
        <v>0</v>
      </c>
      <c r="J2738" s="37">
        <v>0</v>
      </c>
      <c r="K2738" s="37">
        <v>0</v>
      </c>
      <c r="L2738" s="37"/>
      <c r="M2738" s="37"/>
      <c r="N2738" s="37"/>
      <c r="O2738" s="37"/>
      <c r="P2738" s="37"/>
      <c r="Q2738" s="37"/>
      <c r="R2738" s="37"/>
      <c r="S2738" s="37"/>
    </row>
    <row r="2739" spans="2:19">
      <c r="B2739" s="6">
        <v>1946</v>
      </c>
      <c r="C2739" s="37">
        <v>0</v>
      </c>
      <c r="D2739" s="37">
        <v>0</v>
      </c>
      <c r="E2739" s="37">
        <v>0</v>
      </c>
      <c r="F2739" s="37">
        <v>0</v>
      </c>
      <c r="G2739" s="37">
        <v>0</v>
      </c>
      <c r="H2739" s="37">
        <v>0</v>
      </c>
      <c r="I2739" s="37">
        <v>0</v>
      </c>
      <c r="J2739" s="37">
        <v>0</v>
      </c>
      <c r="K2739" s="37">
        <v>0</v>
      </c>
      <c r="L2739" s="37"/>
      <c r="M2739" s="37"/>
      <c r="N2739" s="37"/>
      <c r="O2739" s="37"/>
      <c r="P2739" s="37"/>
      <c r="Q2739" s="37"/>
      <c r="R2739" s="37"/>
      <c r="S2739" s="37"/>
    </row>
    <row r="2740" spans="2:19">
      <c r="B2740" s="6">
        <v>1945</v>
      </c>
      <c r="C2740" s="37">
        <v>0</v>
      </c>
      <c r="D2740" s="37">
        <v>0</v>
      </c>
      <c r="E2740" s="37">
        <v>0</v>
      </c>
      <c r="F2740" s="37">
        <v>0</v>
      </c>
      <c r="G2740" s="37">
        <v>0</v>
      </c>
      <c r="H2740" s="37">
        <v>0</v>
      </c>
      <c r="I2740" s="37">
        <v>0</v>
      </c>
      <c r="J2740" s="37">
        <v>0</v>
      </c>
      <c r="K2740" s="37">
        <v>0</v>
      </c>
      <c r="L2740" s="37"/>
      <c r="M2740" s="37"/>
      <c r="N2740" s="37"/>
      <c r="O2740" s="37"/>
      <c r="P2740" s="37"/>
      <c r="Q2740" s="37"/>
      <c r="R2740" s="37"/>
      <c r="S2740" s="37"/>
    </row>
    <row r="2741" spans="2:19">
      <c r="B2741" s="6">
        <v>1944</v>
      </c>
      <c r="C2741" s="37">
        <v>0</v>
      </c>
      <c r="D2741" s="37">
        <v>0</v>
      </c>
      <c r="E2741" s="37">
        <v>0</v>
      </c>
      <c r="F2741" s="37">
        <v>0</v>
      </c>
      <c r="G2741" s="37">
        <v>0</v>
      </c>
      <c r="H2741" s="37">
        <v>0</v>
      </c>
      <c r="I2741" s="37">
        <v>0</v>
      </c>
      <c r="J2741" s="37">
        <v>0</v>
      </c>
      <c r="K2741" s="37">
        <v>0</v>
      </c>
      <c r="L2741" s="37"/>
      <c r="M2741" s="37"/>
      <c r="N2741" s="37"/>
      <c r="O2741" s="37"/>
      <c r="P2741" s="37"/>
      <c r="Q2741" s="37"/>
      <c r="R2741" s="37"/>
      <c r="S2741" s="37"/>
    </row>
    <row r="2742" spans="2:19">
      <c r="B2742" s="6">
        <v>1943</v>
      </c>
      <c r="C2742" s="37">
        <v>0</v>
      </c>
      <c r="D2742" s="37">
        <v>0</v>
      </c>
      <c r="E2742" s="37">
        <v>0</v>
      </c>
      <c r="F2742" s="37">
        <v>0</v>
      </c>
      <c r="G2742" s="37">
        <v>0</v>
      </c>
      <c r="H2742" s="37">
        <v>0</v>
      </c>
      <c r="I2742" s="37">
        <v>0</v>
      </c>
      <c r="J2742" s="37">
        <v>0</v>
      </c>
      <c r="K2742" s="37">
        <v>0</v>
      </c>
      <c r="L2742" s="37"/>
      <c r="M2742" s="37"/>
      <c r="N2742" s="37"/>
      <c r="O2742" s="37"/>
      <c r="P2742" s="37"/>
      <c r="Q2742" s="37"/>
      <c r="R2742" s="37"/>
      <c r="S2742" s="37"/>
    </row>
    <row r="2743" spans="2:19">
      <c r="B2743" s="6">
        <v>1942</v>
      </c>
      <c r="C2743" s="37">
        <v>0</v>
      </c>
      <c r="D2743" s="37">
        <v>0</v>
      </c>
      <c r="E2743" s="37">
        <v>0</v>
      </c>
      <c r="F2743" s="37">
        <v>0</v>
      </c>
      <c r="G2743" s="37">
        <v>0</v>
      </c>
      <c r="H2743" s="37">
        <v>0</v>
      </c>
      <c r="I2743" s="37">
        <v>0</v>
      </c>
      <c r="J2743" s="37">
        <v>0</v>
      </c>
      <c r="K2743" s="37">
        <v>0</v>
      </c>
      <c r="L2743" s="37"/>
      <c r="M2743" s="37"/>
      <c r="N2743" s="37"/>
      <c r="O2743" s="37"/>
      <c r="P2743" s="37"/>
      <c r="Q2743" s="37"/>
      <c r="R2743" s="37"/>
      <c r="S2743" s="37"/>
    </row>
    <row r="2744" spans="2:19">
      <c r="B2744" s="6">
        <v>1941</v>
      </c>
      <c r="C2744" s="37">
        <v>0</v>
      </c>
      <c r="D2744" s="37">
        <v>0</v>
      </c>
      <c r="E2744" s="37">
        <v>0</v>
      </c>
      <c r="F2744" s="37">
        <v>0</v>
      </c>
      <c r="G2744" s="37">
        <v>0</v>
      </c>
      <c r="H2744" s="37">
        <v>0</v>
      </c>
      <c r="I2744" s="37">
        <v>0</v>
      </c>
      <c r="J2744" s="37">
        <v>0</v>
      </c>
      <c r="K2744" s="37">
        <v>0</v>
      </c>
      <c r="L2744" s="37"/>
      <c r="M2744" s="37"/>
      <c r="N2744" s="37"/>
      <c r="O2744" s="37"/>
      <c r="P2744" s="37"/>
      <c r="Q2744" s="37"/>
      <c r="R2744" s="37"/>
      <c r="S2744" s="37"/>
    </row>
    <row r="2745" spans="2:19">
      <c r="B2745" s="6">
        <v>1940</v>
      </c>
      <c r="C2745" s="37">
        <v>0</v>
      </c>
      <c r="D2745" s="37">
        <v>0</v>
      </c>
      <c r="E2745" s="37">
        <v>0</v>
      </c>
      <c r="F2745" s="37">
        <v>0</v>
      </c>
      <c r="G2745" s="37">
        <v>0</v>
      </c>
      <c r="H2745" s="37">
        <v>0</v>
      </c>
      <c r="I2745" s="37">
        <v>0</v>
      </c>
      <c r="J2745" s="37">
        <v>0</v>
      </c>
      <c r="K2745" s="37">
        <v>0</v>
      </c>
      <c r="L2745" s="37"/>
      <c r="M2745" s="37"/>
      <c r="N2745" s="37"/>
      <c r="O2745" s="37"/>
      <c r="P2745" s="37"/>
      <c r="Q2745" s="37"/>
      <c r="R2745" s="37"/>
      <c r="S2745" s="37"/>
    </row>
    <row r="2746" spans="2:19">
      <c r="B2746" s="6">
        <v>1939</v>
      </c>
      <c r="C2746" s="37">
        <v>0</v>
      </c>
      <c r="D2746" s="37">
        <v>0</v>
      </c>
      <c r="E2746" s="37">
        <v>0</v>
      </c>
      <c r="F2746" s="37">
        <v>0</v>
      </c>
      <c r="G2746" s="37">
        <v>0</v>
      </c>
      <c r="H2746" s="37">
        <v>0</v>
      </c>
      <c r="I2746" s="37">
        <v>0</v>
      </c>
      <c r="J2746" s="37">
        <v>0</v>
      </c>
      <c r="K2746" s="37">
        <v>0</v>
      </c>
      <c r="L2746" s="37"/>
      <c r="M2746" s="37"/>
      <c r="N2746" s="37"/>
      <c r="O2746" s="37"/>
      <c r="P2746" s="37"/>
      <c r="Q2746" s="37"/>
      <c r="R2746" s="37"/>
      <c r="S2746" s="37"/>
    </row>
    <row r="2747" spans="2:19">
      <c r="B2747" s="6">
        <v>1938</v>
      </c>
      <c r="C2747" s="37">
        <v>0</v>
      </c>
      <c r="D2747" s="37">
        <v>0</v>
      </c>
      <c r="E2747" s="37">
        <v>0</v>
      </c>
      <c r="F2747" s="37">
        <v>0</v>
      </c>
      <c r="G2747" s="37">
        <v>0</v>
      </c>
      <c r="H2747" s="37">
        <v>0</v>
      </c>
      <c r="I2747" s="37">
        <v>0</v>
      </c>
      <c r="J2747" s="37">
        <v>0</v>
      </c>
      <c r="K2747" s="37">
        <v>0</v>
      </c>
      <c r="L2747" s="37"/>
      <c r="M2747" s="37"/>
      <c r="N2747" s="37"/>
      <c r="O2747" s="37"/>
      <c r="P2747" s="37"/>
      <c r="Q2747" s="37"/>
      <c r="R2747" s="37"/>
      <c r="S2747" s="37"/>
    </row>
    <row r="2748" spans="2:19">
      <c r="B2748" s="6">
        <v>1937</v>
      </c>
      <c r="C2748" s="37">
        <v>0</v>
      </c>
      <c r="D2748" s="37">
        <v>0</v>
      </c>
      <c r="E2748" s="37">
        <v>0</v>
      </c>
      <c r="F2748" s="37">
        <v>0</v>
      </c>
      <c r="G2748" s="37">
        <v>0</v>
      </c>
      <c r="H2748" s="37">
        <v>0</v>
      </c>
      <c r="I2748" s="37">
        <v>0</v>
      </c>
      <c r="J2748" s="37">
        <v>0</v>
      </c>
      <c r="K2748" s="37">
        <v>0</v>
      </c>
      <c r="L2748" s="37"/>
      <c r="M2748" s="37"/>
      <c r="N2748" s="37"/>
      <c r="O2748" s="37"/>
      <c r="P2748" s="37"/>
      <c r="Q2748" s="37"/>
      <c r="R2748" s="37"/>
      <c r="S2748" s="37"/>
    </row>
    <row r="2749" spans="2:19">
      <c r="B2749" s="6">
        <v>1936</v>
      </c>
      <c r="C2749" s="37">
        <v>0</v>
      </c>
      <c r="D2749" s="37">
        <v>0</v>
      </c>
      <c r="E2749" s="37">
        <v>0</v>
      </c>
      <c r="F2749" s="37">
        <v>0</v>
      </c>
      <c r="G2749" s="37">
        <v>0</v>
      </c>
      <c r="H2749" s="37">
        <v>0</v>
      </c>
      <c r="I2749" s="37">
        <v>0</v>
      </c>
      <c r="J2749" s="37">
        <v>0</v>
      </c>
      <c r="K2749" s="37">
        <v>0</v>
      </c>
      <c r="L2749" s="37"/>
      <c r="M2749" s="37"/>
      <c r="N2749" s="37"/>
      <c r="O2749" s="37"/>
      <c r="P2749" s="37"/>
      <c r="Q2749" s="37"/>
      <c r="R2749" s="37"/>
      <c r="S2749" s="37"/>
    </row>
    <row r="2750" spans="2:19">
      <c r="B2750" s="6">
        <v>1935</v>
      </c>
      <c r="C2750" s="37">
        <v>0</v>
      </c>
      <c r="D2750" s="37">
        <v>0</v>
      </c>
      <c r="E2750" s="37">
        <v>0</v>
      </c>
      <c r="F2750" s="37">
        <v>0</v>
      </c>
      <c r="G2750" s="37">
        <v>0</v>
      </c>
      <c r="H2750" s="37">
        <v>0</v>
      </c>
      <c r="I2750" s="37">
        <v>0</v>
      </c>
      <c r="J2750" s="37">
        <v>0</v>
      </c>
      <c r="K2750" s="37">
        <v>0</v>
      </c>
      <c r="L2750" s="37"/>
      <c r="M2750" s="37"/>
      <c r="N2750" s="37"/>
      <c r="O2750" s="37"/>
      <c r="P2750" s="37"/>
      <c r="Q2750" s="37"/>
      <c r="R2750" s="37"/>
      <c r="S2750" s="37"/>
    </row>
    <row r="2751" spans="2:19">
      <c r="B2751" s="6">
        <v>1934</v>
      </c>
      <c r="C2751" s="37">
        <v>0</v>
      </c>
      <c r="D2751" s="37">
        <v>0</v>
      </c>
      <c r="E2751" s="37">
        <v>0</v>
      </c>
      <c r="F2751" s="37">
        <v>0</v>
      </c>
      <c r="G2751" s="37">
        <v>0</v>
      </c>
      <c r="H2751" s="37">
        <v>0</v>
      </c>
      <c r="I2751" s="37">
        <v>0</v>
      </c>
      <c r="J2751" s="37">
        <v>0</v>
      </c>
      <c r="K2751" s="37">
        <v>0</v>
      </c>
      <c r="L2751" s="37"/>
      <c r="M2751" s="37"/>
      <c r="N2751" s="37"/>
      <c r="O2751" s="37"/>
      <c r="P2751" s="37"/>
      <c r="Q2751" s="37"/>
      <c r="R2751" s="37"/>
      <c r="S2751" s="37"/>
    </row>
    <row r="2752" spans="2:19">
      <c r="B2752" s="6">
        <v>1933</v>
      </c>
      <c r="C2752" s="37">
        <v>0</v>
      </c>
      <c r="D2752" s="37">
        <v>0</v>
      </c>
      <c r="E2752" s="37">
        <v>0</v>
      </c>
      <c r="F2752" s="37">
        <v>0</v>
      </c>
      <c r="G2752" s="37">
        <v>0</v>
      </c>
      <c r="H2752" s="37">
        <v>0</v>
      </c>
      <c r="I2752" s="37">
        <v>0</v>
      </c>
      <c r="J2752" s="37">
        <v>0</v>
      </c>
      <c r="K2752" s="37">
        <v>0</v>
      </c>
      <c r="L2752" s="37"/>
      <c r="M2752" s="37"/>
      <c r="N2752" s="37"/>
      <c r="O2752" s="37"/>
      <c r="P2752" s="37"/>
      <c r="Q2752" s="37"/>
      <c r="R2752" s="37"/>
      <c r="S2752" s="37"/>
    </row>
    <row r="2753" spans="1:19">
      <c r="B2753" s="6">
        <v>1932</v>
      </c>
      <c r="C2753" s="37">
        <v>0</v>
      </c>
      <c r="D2753" s="37">
        <v>0</v>
      </c>
      <c r="E2753" s="37">
        <v>0</v>
      </c>
      <c r="F2753" s="37">
        <v>0</v>
      </c>
      <c r="G2753" s="37">
        <v>0</v>
      </c>
      <c r="H2753" s="37">
        <v>0</v>
      </c>
      <c r="I2753" s="37">
        <v>0</v>
      </c>
      <c r="J2753" s="37">
        <v>0</v>
      </c>
      <c r="K2753" s="37">
        <v>0</v>
      </c>
      <c r="L2753" s="37"/>
      <c r="M2753" s="37"/>
      <c r="N2753" s="37"/>
      <c r="O2753" s="37"/>
      <c r="P2753" s="37"/>
      <c r="Q2753" s="37"/>
      <c r="R2753" s="37"/>
      <c r="S2753" s="37"/>
    </row>
    <row r="2754" spans="1:19">
      <c r="B2754" s="6">
        <v>1931</v>
      </c>
      <c r="C2754" s="37">
        <v>0</v>
      </c>
      <c r="D2754" s="37">
        <v>0</v>
      </c>
      <c r="E2754" s="37">
        <v>0</v>
      </c>
      <c r="F2754" s="37">
        <v>0</v>
      </c>
      <c r="G2754" s="37">
        <v>0</v>
      </c>
      <c r="H2754" s="37">
        <v>0</v>
      </c>
      <c r="I2754" s="37">
        <v>0</v>
      </c>
      <c r="J2754" s="37">
        <v>0</v>
      </c>
      <c r="K2754" s="37">
        <v>0</v>
      </c>
      <c r="L2754" s="37"/>
      <c r="M2754" s="37"/>
      <c r="N2754" s="37"/>
      <c r="O2754" s="37"/>
      <c r="P2754" s="37"/>
      <c r="Q2754" s="37"/>
      <c r="R2754" s="37"/>
      <c r="S2754" s="37"/>
    </row>
    <row r="2755" spans="1:19">
      <c r="B2755" s="6">
        <v>1930</v>
      </c>
      <c r="C2755" s="37">
        <v>0</v>
      </c>
      <c r="D2755" s="37">
        <v>0</v>
      </c>
      <c r="E2755" s="37">
        <v>0</v>
      </c>
      <c r="F2755" s="37">
        <v>0</v>
      </c>
      <c r="G2755" s="37">
        <v>0</v>
      </c>
      <c r="H2755" s="37">
        <v>0</v>
      </c>
      <c r="I2755" s="37">
        <v>0</v>
      </c>
      <c r="J2755" s="37">
        <v>0</v>
      </c>
      <c r="K2755" s="37">
        <v>0</v>
      </c>
      <c r="L2755" s="37"/>
      <c r="M2755" s="37"/>
      <c r="N2755" s="37"/>
      <c r="O2755" s="37"/>
      <c r="P2755" s="37"/>
      <c r="Q2755" s="37"/>
      <c r="R2755" s="37"/>
      <c r="S2755" s="37"/>
    </row>
    <row r="2756" spans="1:19" ht="51">
      <c r="A2756" s="75" t="s">
        <v>132</v>
      </c>
      <c r="B2756" s="7" t="s">
        <v>10</v>
      </c>
      <c r="C2756" s="8">
        <v>102249.16</v>
      </c>
      <c r="D2756" s="8">
        <v>102249.16</v>
      </c>
      <c r="E2756" s="8">
        <v>102249.16</v>
      </c>
      <c r="F2756" s="8">
        <v>102249.16</v>
      </c>
      <c r="G2756" s="8">
        <v>102249.16</v>
      </c>
      <c r="H2756" s="8">
        <v>102249.16</v>
      </c>
      <c r="I2756" s="8">
        <v>102249.16</v>
      </c>
      <c r="J2756" s="8">
        <v>102249.16</v>
      </c>
      <c r="K2756" s="8">
        <v>102249.16</v>
      </c>
      <c r="L2756" s="8">
        <v>0</v>
      </c>
      <c r="M2756" s="8">
        <v>0</v>
      </c>
      <c r="N2756" s="11">
        <v>0</v>
      </c>
      <c r="O2756" s="11">
        <v>0</v>
      </c>
      <c r="P2756" s="11">
        <v>0</v>
      </c>
      <c r="Q2756" s="11">
        <v>0</v>
      </c>
      <c r="R2756" s="11">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v>0</v>
      </c>
      <c r="D2851" s="8">
        <v>0</v>
      </c>
      <c r="E2851" s="8">
        <v>0</v>
      </c>
      <c r="F2851" s="8">
        <v>0</v>
      </c>
      <c r="G2851" s="8">
        <v>0</v>
      </c>
      <c r="H2851" s="8">
        <v>0</v>
      </c>
      <c r="I2851" s="8">
        <v>0</v>
      </c>
      <c r="J2851" s="8">
        <v>0</v>
      </c>
      <c r="K2851" s="8">
        <v>0</v>
      </c>
      <c r="L2851" s="8">
        <v>0</v>
      </c>
      <c r="M2851" s="8">
        <v>0</v>
      </c>
      <c r="N2851" s="11">
        <v>0</v>
      </c>
      <c r="O2851" s="11">
        <v>0</v>
      </c>
      <c r="P2851" s="11">
        <v>0</v>
      </c>
      <c r="Q2851" s="11">
        <v>0</v>
      </c>
      <c r="R2851" s="11">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v>0</v>
      </c>
      <c r="D2946" s="8">
        <v>0</v>
      </c>
      <c r="E2946" s="8">
        <v>0</v>
      </c>
      <c r="F2946" s="8">
        <v>0</v>
      </c>
      <c r="G2946" s="8">
        <v>0</v>
      </c>
      <c r="H2946" s="8">
        <v>0</v>
      </c>
      <c r="I2946" s="8">
        <v>0</v>
      </c>
      <c r="J2946" s="8">
        <v>0</v>
      </c>
      <c r="K2946" s="8">
        <v>0</v>
      </c>
      <c r="L2946" s="8">
        <v>0</v>
      </c>
      <c r="M2946" s="11">
        <v>0</v>
      </c>
      <c r="N2946" s="11">
        <v>0</v>
      </c>
      <c r="O2946" s="11">
        <v>0</v>
      </c>
      <c r="P2946" s="11">
        <v>0</v>
      </c>
      <c r="Q2946" s="11">
        <v>0</v>
      </c>
      <c r="R2946" s="11">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367193.4099999998</v>
      </c>
    </row>
    <row r="2949" spans="1:19">
      <c r="A2949" s="38"/>
      <c r="B2949" s="6">
        <v>2021</v>
      </c>
      <c r="C2949" s="36"/>
      <c r="D2949" s="36"/>
      <c r="E2949" s="36"/>
      <c r="F2949" s="36"/>
      <c r="G2949" s="36"/>
      <c r="H2949" s="36"/>
      <c r="I2949" s="36"/>
      <c r="J2949" s="36"/>
      <c r="K2949" s="36"/>
      <c r="L2949" s="36"/>
      <c r="M2949" s="36"/>
      <c r="N2949" s="36"/>
      <c r="O2949" s="36"/>
      <c r="P2949" s="36"/>
      <c r="Q2949" s="36"/>
      <c r="R2949" s="37">
        <v>538476.56000000006</v>
      </c>
      <c r="S2949" s="37">
        <v>538476.56000000006</v>
      </c>
    </row>
    <row r="2950" spans="1:19">
      <c r="B2950" s="6">
        <v>2020</v>
      </c>
      <c r="C2950" s="36"/>
      <c r="D2950" s="36"/>
      <c r="E2950" s="36"/>
      <c r="F2950" s="36"/>
      <c r="G2950" s="36"/>
      <c r="H2950" s="36"/>
      <c r="I2950" s="36"/>
      <c r="J2950" s="36"/>
      <c r="K2950" s="36"/>
      <c r="L2950" s="36"/>
      <c r="M2950" s="36"/>
      <c r="N2950" s="36"/>
      <c r="O2950" s="36"/>
      <c r="P2950" s="36"/>
      <c r="Q2950" s="37">
        <v>541777.34</v>
      </c>
      <c r="R2950" s="37">
        <v>541777.34</v>
      </c>
      <c r="S2950" s="37">
        <v>541777.34</v>
      </c>
    </row>
    <row r="2951" spans="1:19">
      <c r="A2951" s="40"/>
      <c r="B2951" s="6">
        <v>2019</v>
      </c>
      <c r="C2951" s="36"/>
      <c r="D2951" s="36"/>
      <c r="E2951" s="36"/>
      <c r="F2951" s="36"/>
      <c r="G2951" s="36"/>
      <c r="H2951" s="36"/>
      <c r="I2951" s="36"/>
      <c r="J2951" s="36"/>
      <c r="K2951" s="36"/>
      <c r="L2951" s="36"/>
      <c r="M2951" s="36"/>
      <c r="N2951" s="36"/>
      <c r="O2951" s="36"/>
      <c r="P2951" s="37">
        <v>178009.38999999998</v>
      </c>
      <c r="Q2951" s="37">
        <v>178009.38999999998</v>
      </c>
      <c r="R2951" s="37">
        <v>178009.38999999998</v>
      </c>
      <c r="S2951" s="37">
        <v>178009.38999999998</v>
      </c>
    </row>
    <row r="2952" spans="1:19">
      <c r="A2952" s="40"/>
      <c r="B2952" s="6">
        <v>2018</v>
      </c>
      <c r="C2952" s="36"/>
      <c r="D2952" s="36"/>
      <c r="E2952" s="36"/>
      <c r="F2952" s="36"/>
      <c r="G2952" s="36"/>
      <c r="H2952" s="36"/>
      <c r="I2952" s="36"/>
      <c r="J2952" s="36"/>
      <c r="K2952" s="36"/>
      <c r="L2952" s="36"/>
      <c r="M2952" s="36"/>
      <c r="N2952" s="36"/>
      <c r="O2952" s="37">
        <v>369423.7</v>
      </c>
      <c r="P2952" s="37">
        <v>369423.7</v>
      </c>
      <c r="Q2952" s="37">
        <v>369423.7</v>
      </c>
      <c r="R2952" s="37">
        <v>369423.7</v>
      </c>
      <c r="S2952" s="37">
        <v>369423.7</v>
      </c>
    </row>
    <row r="2953" spans="1:19">
      <c r="A2953" s="40"/>
      <c r="B2953" s="6">
        <v>2017</v>
      </c>
      <c r="C2953" s="36"/>
      <c r="D2953" s="36"/>
      <c r="E2953" s="36"/>
      <c r="F2953" s="36"/>
      <c r="G2953" s="36"/>
      <c r="H2953" s="36"/>
      <c r="I2953" s="36"/>
      <c r="J2953" s="36"/>
      <c r="K2953" s="36"/>
      <c r="L2953" s="36"/>
      <c r="M2953" s="36"/>
      <c r="N2953" s="37">
        <v>266878.93999999989</v>
      </c>
      <c r="O2953" s="37">
        <v>266878.93999999989</v>
      </c>
      <c r="P2953" s="37">
        <v>266878.93999999989</v>
      </c>
      <c r="Q2953" s="37">
        <v>266878.93999999989</v>
      </c>
      <c r="R2953" s="37">
        <v>266878.93999999989</v>
      </c>
      <c r="S2953" s="37">
        <v>266878.93999999989</v>
      </c>
    </row>
    <row r="2954" spans="1:19">
      <c r="B2954" s="6">
        <v>2016</v>
      </c>
      <c r="C2954" s="36"/>
      <c r="D2954" s="36"/>
      <c r="E2954" s="36"/>
      <c r="F2954" s="36"/>
      <c r="G2954" s="36"/>
      <c r="H2954" s="36"/>
      <c r="I2954" s="36"/>
      <c r="J2954" s="36"/>
      <c r="K2954" s="36"/>
      <c r="L2954" s="36"/>
      <c r="M2954" s="37">
        <v>356166.68999999983</v>
      </c>
      <c r="N2954" s="37">
        <v>356166.68999999983</v>
      </c>
      <c r="O2954" s="37">
        <v>356166.68999999983</v>
      </c>
      <c r="P2954" s="37">
        <v>356166.68999999983</v>
      </c>
      <c r="Q2954" s="37">
        <v>356166.68999999983</v>
      </c>
      <c r="R2954" s="37">
        <v>356166.68999999983</v>
      </c>
      <c r="S2954" s="37">
        <v>356166.68999999983</v>
      </c>
    </row>
    <row r="2955" spans="1:19">
      <c r="B2955" s="6">
        <v>2015</v>
      </c>
      <c r="C2955" s="36"/>
      <c r="D2955" s="36"/>
      <c r="E2955" s="36"/>
      <c r="F2955" s="36"/>
      <c r="G2955" s="36"/>
      <c r="H2955" s="36"/>
      <c r="I2955" s="36"/>
      <c r="J2955" s="36"/>
      <c r="K2955" s="36"/>
      <c r="L2955" s="37">
        <v>306100.31000000017</v>
      </c>
      <c r="M2955" s="37">
        <v>306100.31000000017</v>
      </c>
      <c r="N2955" s="37">
        <v>306100.31000000017</v>
      </c>
      <c r="O2955" s="37">
        <v>306100.31000000017</v>
      </c>
      <c r="P2955" s="37">
        <v>306100.31000000017</v>
      </c>
      <c r="Q2955" s="37">
        <v>306100.31000000017</v>
      </c>
      <c r="R2955" s="37">
        <v>306100.31000000017</v>
      </c>
      <c r="S2955" s="37">
        <v>306100.31000000017</v>
      </c>
    </row>
    <row r="2956" spans="1:19">
      <c r="B2956" s="6">
        <v>2014</v>
      </c>
      <c r="C2956" s="36"/>
      <c r="D2956" s="36"/>
      <c r="E2956" s="36"/>
      <c r="F2956" s="36"/>
      <c r="G2956" s="36"/>
      <c r="H2956" s="36"/>
      <c r="I2956" s="36"/>
      <c r="J2956" s="36"/>
      <c r="K2956" s="37">
        <v>200787.73</v>
      </c>
      <c r="L2956" s="37">
        <v>200787.73</v>
      </c>
      <c r="M2956" s="37">
        <v>200787.73</v>
      </c>
      <c r="N2956" s="37">
        <v>200787.73</v>
      </c>
      <c r="O2956" s="37">
        <v>200787.73</v>
      </c>
      <c r="P2956" s="37">
        <v>200787.73</v>
      </c>
      <c r="Q2956" s="37">
        <v>200787.73</v>
      </c>
      <c r="R2956" s="37">
        <v>200787.73</v>
      </c>
      <c r="S2956" s="37">
        <v>200787.73</v>
      </c>
    </row>
    <row r="2957" spans="1:19">
      <c r="B2957" s="6">
        <v>2013</v>
      </c>
      <c r="C2957" s="36"/>
      <c r="D2957" s="36"/>
      <c r="E2957" s="36"/>
      <c r="F2957" s="36"/>
      <c r="G2957" s="36"/>
      <c r="H2957" s="36"/>
      <c r="I2957" s="36"/>
      <c r="J2957" s="37">
        <v>229665.52000000016</v>
      </c>
      <c r="K2957" s="37">
        <v>229665.52000000016</v>
      </c>
      <c r="L2957" s="37">
        <v>229665.52000000016</v>
      </c>
      <c r="M2957" s="37">
        <v>229665.52000000016</v>
      </c>
      <c r="N2957" s="37">
        <v>229665.52000000016</v>
      </c>
      <c r="O2957" s="37">
        <v>229665.52000000016</v>
      </c>
      <c r="P2957" s="37">
        <v>229665.52000000016</v>
      </c>
      <c r="Q2957" s="37">
        <v>229665.52000000016</v>
      </c>
      <c r="R2957" s="37">
        <v>229665.52000000016</v>
      </c>
      <c r="S2957" s="37">
        <v>229665.52000000016</v>
      </c>
    </row>
    <row r="2958" spans="1:19">
      <c r="B2958" s="6">
        <v>2012</v>
      </c>
      <c r="C2958" s="36"/>
      <c r="D2958" s="36"/>
      <c r="E2958" s="36"/>
      <c r="F2958" s="36"/>
      <c r="G2958" s="36"/>
      <c r="H2958" s="36"/>
      <c r="I2958" s="37">
        <v>309758.89000000019</v>
      </c>
      <c r="J2958" s="37">
        <v>309758.89000000019</v>
      </c>
      <c r="K2958" s="37">
        <v>309758.89000000019</v>
      </c>
      <c r="L2958" s="37">
        <v>309758.89000000019</v>
      </c>
      <c r="M2958" s="37">
        <v>309758.89000000019</v>
      </c>
      <c r="N2958" s="37">
        <v>309758.89000000019</v>
      </c>
      <c r="O2958" s="37">
        <v>309758.89000000019</v>
      </c>
      <c r="P2958" s="37">
        <v>309758.89000000019</v>
      </c>
      <c r="Q2958" s="37">
        <v>309758.89000000019</v>
      </c>
      <c r="R2958" s="37">
        <v>309758.89000000019</v>
      </c>
      <c r="S2958" s="37">
        <v>309758.89000000019</v>
      </c>
    </row>
    <row r="2959" spans="1:19">
      <c r="B2959" s="6">
        <v>2011</v>
      </c>
      <c r="C2959" s="36"/>
      <c r="D2959" s="36"/>
      <c r="E2959" s="36"/>
      <c r="F2959" s="36"/>
      <c r="G2959" s="36"/>
      <c r="H2959" s="37">
        <v>252375.62999999995</v>
      </c>
      <c r="I2959" s="37">
        <v>252375.62999999995</v>
      </c>
      <c r="J2959" s="37">
        <v>252375.62999999995</v>
      </c>
      <c r="K2959" s="37">
        <v>252375.62999999995</v>
      </c>
      <c r="L2959" s="37">
        <v>252375.62999999995</v>
      </c>
      <c r="M2959" s="37">
        <v>252375.62999999995</v>
      </c>
      <c r="N2959" s="37">
        <v>252375.62999999995</v>
      </c>
      <c r="O2959" s="37">
        <v>252375.62999999995</v>
      </c>
      <c r="P2959" s="37">
        <v>252375.62999999995</v>
      </c>
      <c r="Q2959" s="37">
        <v>252375.62999999995</v>
      </c>
      <c r="R2959" s="37">
        <v>252375.62999999995</v>
      </c>
      <c r="S2959" s="37">
        <v>252375.62999999995</v>
      </c>
    </row>
    <row r="2960" spans="1:19">
      <c r="B2960" s="6">
        <v>2010</v>
      </c>
      <c r="C2960" s="36"/>
      <c r="D2960" s="36"/>
      <c r="E2960" s="36"/>
      <c r="F2960" s="36"/>
      <c r="G2960" s="37">
        <v>215956.25</v>
      </c>
      <c r="H2960" s="37">
        <v>215956.25</v>
      </c>
      <c r="I2960" s="37">
        <v>215956.25</v>
      </c>
      <c r="J2960" s="37">
        <v>215956.25</v>
      </c>
      <c r="K2960" s="37">
        <v>215956.25</v>
      </c>
      <c r="L2960" s="37">
        <v>215956.25</v>
      </c>
      <c r="M2960" s="37">
        <v>215956.25</v>
      </c>
      <c r="N2960" s="37">
        <v>215956.25</v>
      </c>
      <c r="O2960" s="37">
        <v>215956.25</v>
      </c>
      <c r="P2960" s="37">
        <v>215956.25</v>
      </c>
      <c r="Q2960" s="37">
        <v>215956.25</v>
      </c>
      <c r="R2960" s="37">
        <v>215956.25</v>
      </c>
      <c r="S2960" s="37">
        <v>215956.25</v>
      </c>
    </row>
    <row r="2961" spans="2:19">
      <c r="B2961" s="6">
        <v>2009</v>
      </c>
      <c r="C2961" s="36"/>
      <c r="D2961" s="36"/>
      <c r="E2961" s="36"/>
      <c r="F2961" s="37">
        <v>129033.44</v>
      </c>
      <c r="G2961" s="37">
        <v>129033.44</v>
      </c>
      <c r="H2961" s="37">
        <v>129033.44</v>
      </c>
      <c r="I2961" s="37">
        <v>129033.44</v>
      </c>
      <c r="J2961" s="37">
        <v>129033.44</v>
      </c>
      <c r="K2961" s="37">
        <v>129033.44</v>
      </c>
      <c r="L2961" s="37">
        <v>129033.44</v>
      </c>
      <c r="M2961" s="37">
        <v>129033.44</v>
      </c>
      <c r="N2961" s="37">
        <v>129033.44</v>
      </c>
      <c r="O2961" s="37">
        <v>129033.44</v>
      </c>
      <c r="P2961" s="37">
        <v>129033.44</v>
      </c>
      <c r="Q2961" s="37">
        <v>129033.44</v>
      </c>
      <c r="R2961" s="37">
        <v>129033.44</v>
      </c>
      <c r="S2961" s="37">
        <v>129033.44</v>
      </c>
    </row>
    <row r="2962" spans="2:19">
      <c r="B2962" s="6">
        <v>2008</v>
      </c>
      <c r="C2962" s="36"/>
      <c r="D2962" s="36"/>
      <c r="E2962" s="37">
        <v>409210.32999999996</v>
      </c>
      <c r="F2962" s="37">
        <v>409210.32999999996</v>
      </c>
      <c r="G2962" s="37">
        <v>409210.32999999996</v>
      </c>
      <c r="H2962" s="37">
        <v>409210.32999999996</v>
      </c>
      <c r="I2962" s="37">
        <v>409210.32999999996</v>
      </c>
      <c r="J2962" s="37">
        <v>409210.32999999996</v>
      </c>
      <c r="K2962" s="37">
        <v>409210.32999999996</v>
      </c>
      <c r="L2962" s="37">
        <v>409210.32999999996</v>
      </c>
      <c r="M2962" s="37">
        <v>409210.32999999996</v>
      </c>
      <c r="N2962" s="37">
        <v>409210.32999999996</v>
      </c>
      <c r="O2962" s="37">
        <v>409210.32999999996</v>
      </c>
      <c r="P2962" s="37">
        <v>409210.32999999996</v>
      </c>
      <c r="Q2962" s="37">
        <v>409210.32999999996</v>
      </c>
      <c r="R2962" s="37">
        <v>409210.32999999996</v>
      </c>
      <c r="S2962" s="37">
        <v>409210.32999999996</v>
      </c>
    </row>
    <row r="2963" spans="2:19">
      <c r="B2963" s="6">
        <v>2007</v>
      </c>
      <c r="C2963" s="36"/>
      <c r="D2963" s="37">
        <v>117372.51000000002</v>
      </c>
      <c r="E2963" s="37">
        <v>117372.51000000002</v>
      </c>
      <c r="F2963" s="37">
        <v>117372.51000000002</v>
      </c>
      <c r="G2963" s="37">
        <v>117372.51000000002</v>
      </c>
      <c r="H2963" s="37">
        <v>117372.51000000002</v>
      </c>
      <c r="I2963" s="37">
        <v>117372.51000000002</v>
      </c>
      <c r="J2963" s="37">
        <v>117372.51000000002</v>
      </c>
      <c r="K2963" s="37">
        <v>117372.51000000002</v>
      </c>
      <c r="L2963" s="37">
        <v>117372.51000000002</v>
      </c>
      <c r="M2963" s="37">
        <v>117372.51000000002</v>
      </c>
      <c r="N2963" s="37">
        <v>117372.51000000002</v>
      </c>
      <c r="O2963" s="37">
        <v>117372.51000000002</v>
      </c>
      <c r="P2963" s="37">
        <v>117372.51000000002</v>
      </c>
      <c r="Q2963" s="37">
        <v>117372.51000000002</v>
      </c>
      <c r="R2963" s="37">
        <v>117372.51000000002</v>
      </c>
      <c r="S2963" s="37">
        <v>117372.51000000002</v>
      </c>
    </row>
    <row r="2964" spans="2:19">
      <c r="B2964" s="6">
        <v>2006</v>
      </c>
      <c r="C2964" s="37">
        <v>201345.05999999997</v>
      </c>
      <c r="D2964" s="37">
        <v>201345.05999999997</v>
      </c>
      <c r="E2964" s="37">
        <v>201345.05999999997</v>
      </c>
      <c r="F2964" s="37">
        <v>201345.05999999997</v>
      </c>
      <c r="G2964" s="37">
        <v>201345.05999999997</v>
      </c>
      <c r="H2964" s="37">
        <v>201345.05999999997</v>
      </c>
      <c r="I2964" s="37">
        <v>201345.06</v>
      </c>
      <c r="J2964" s="37">
        <v>201345.05999999997</v>
      </c>
      <c r="K2964" s="37">
        <v>201345.05999999997</v>
      </c>
      <c r="L2964" s="37">
        <v>201345.05999999997</v>
      </c>
      <c r="M2964" s="37">
        <v>201345.05999999997</v>
      </c>
      <c r="N2964" s="37">
        <v>201345.05999999997</v>
      </c>
      <c r="O2964" s="37">
        <v>201345.05999999997</v>
      </c>
      <c r="P2964" s="37">
        <v>201345.05999999997</v>
      </c>
      <c r="Q2964" s="37">
        <v>201345.05999999997</v>
      </c>
      <c r="R2964" s="37">
        <v>201345.05999999997</v>
      </c>
      <c r="S2964" s="37">
        <v>201345.05999999997</v>
      </c>
    </row>
    <row r="2965" spans="2:19">
      <c r="B2965" s="6">
        <v>2005</v>
      </c>
      <c r="C2965" s="37">
        <v>141655.68000000002</v>
      </c>
      <c r="D2965" s="37">
        <v>141655.68000000002</v>
      </c>
      <c r="E2965" s="37">
        <v>141655.68000000002</v>
      </c>
      <c r="F2965" s="37">
        <v>141655.68000000002</v>
      </c>
      <c r="G2965" s="37">
        <v>141655.68000000002</v>
      </c>
      <c r="H2965" s="37">
        <v>141655.68000000002</v>
      </c>
      <c r="I2965" s="37">
        <v>141655.68000000002</v>
      </c>
      <c r="J2965" s="37">
        <v>141655.68000000002</v>
      </c>
      <c r="K2965" s="37">
        <v>141655.68000000002</v>
      </c>
      <c r="L2965" s="37">
        <v>141655.68000000002</v>
      </c>
      <c r="M2965" s="37">
        <v>141655.68000000002</v>
      </c>
      <c r="N2965" s="37">
        <v>141655.68000000002</v>
      </c>
      <c r="O2965" s="37">
        <v>141655.68000000002</v>
      </c>
      <c r="P2965" s="37">
        <v>141655.68000000002</v>
      </c>
      <c r="Q2965" s="37">
        <v>141655.68000000002</v>
      </c>
      <c r="R2965" s="37">
        <v>141655.68000000002</v>
      </c>
      <c r="S2965" s="37">
        <v>141655.68000000002</v>
      </c>
    </row>
    <row r="2966" spans="2:19">
      <c r="B2966" s="6">
        <v>2004</v>
      </c>
      <c r="C2966" s="37">
        <v>204939.94999999998</v>
      </c>
      <c r="D2966" s="37">
        <v>204939.94999999998</v>
      </c>
      <c r="E2966" s="37">
        <v>204939.94999999998</v>
      </c>
      <c r="F2966" s="37">
        <v>204939.94999999998</v>
      </c>
      <c r="G2966" s="37">
        <v>204939.94999999998</v>
      </c>
      <c r="H2966" s="37">
        <v>204939.94999999998</v>
      </c>
      <c r="I2966" s="37">
        <v>204939.94999999995</v>
      </c>
      <c r="J2966" s="37">
        <v>204939.94999999998</v>
      </c>
      <c r="K2966" s="37">
        <v>204939.94999999998</v>
      </c>
      <c r="L2966" s="37">
        <v>204939.94999999998</v>
      </c>
      <c r="M2966" s="37">
        <v>204939.94999999998</v>
      </c>
      <c r="N2966" s="37">
        <v>204939.94999999998</v>
      </c>
      <c r="O2966" s="37">
        <v>204939.94999999998</v>
      </c>
      <c r="P2966" s="37">
        <v>204939.94999999998</v>
      </c>
      <c r="Q2966" s="37">
        <v>204939.94999999998</v>
      </c>
      <c r="R2966" s="37">
        <v>204939.94999999998</v>
      </c>
      <c r="S2966" s="37">
        <v>204939.94999999998</v>
      </c>
    </row>
    <row r="2967" spans="2:19">
      <c r="B2967" s="6">
        <v>2003</v>
      </c>
      <c r="C2967" s="37">
        <v>310364.78999999992</v>
      </c>
      <c r="D2967" s="37">
        <v>310364.78999999992</v>
      </c>
      <c r="E2967" s="37">
        <v>310364.78999999992</v>
      </c>
      <c r="F2967" s="37">
        <v>310364.78999999992</v>
      </c>
      <c r="G2967" s="37">
        <v>310364.78999999992</v>
      </c>
      <c r="H2967" s="37">
        <v>310364.78999999992</v>
      </c>
      <c r="I2967" s="37">
        <v>310364.7900000001</v>
      </c>
      <c r="J2967" s="37">
        <v>310364.78999999992</v>
      </c>
      <c r="K2967" s="37">
        <v>310364.78999999992</v>
      </c>
      <c r="L2967" s="37">
        <v>310364.78999999992</v>
      </c>
      <c r="M2967" s="37">
        <v>310364.78999999992</v>
      </c>
      <c r="N2967" s="37">
        <v>310364.78999999992</v>
      </c>
      <c r="O2967" s="37">
        <v>310364.78999999992</v>
      </c>
      <c r="P2967" s="37">
        <v>310364.78999999992</v>
      </c>
      <c r="Q2967" s="37">
        <v>310364.78999999992</v>
      </c>
      <c r="R2967" s="37">
        <v>310364.78999999992</v>
      </c>
      <c r="S2967" s="37">
        <v>310364.78999999992</v>
      </c>
    </row>
    <row r="2968" spans="2:19">
      <c r="B2968" s="6">
        <v>2002</v>
      </c>
      <c r="C2968" s="37">
        <v>329978.05143000023</v>
      </c>
      <c r="D2968" s="37">
        <v>329978.05143000023</v>
      </c>
      <c r="E2968" s="37">
        <v>329978.05143000023</v>
      </c>
      <c r="F2968" s="37">
        <v>329978.05143000023</v>
      </c>
      <c r="G2968" s="37">
        <v>329978.05143000023</v>
      </c>
      <c r="H2968" s="37">
        <v>329978.05143000023</v>
      </c>
      <c r="I2968" s="37">
        <v>329976.9499999999</v>
      </c>
      <c r="J2968" s="37">
        <v>329976.95000000024</v>
      </c>
      <c r="K2968" s="37">
        <v>329976.95000000024</v>
      </c>
      <c r="L2968" s="37">
        <v>329976.95000000024</v>
      </c>
      <c r="M2968" s="37">
        <v>329976.95000000024</v>
      </c>
      <c r="N2968" s="37">
        <v>329976.95000000024</v>
      </c>
      <c r="O2968" s="37">
        <v>329976.95000000024</v>
      </c>
      <c r="P2968" s="37">
        <v>329976.95000000024</v>
      </c>
      <c r="Q2968" s="37">
        <v>329976.95000000024</v>
      </c>
      <c r="R2968" s="37">
        <v>329976.95000000024</v>
      </c>
      <c r="S2968" s="37">
        <v>329976.95000000024</v>
      </c>
    </row>
    <row r="2969" spans="2:19">
      <c r="B2969" s="6">
        <v>2001</v>
      </c>
      <c r="C2969" s="37">
        <v>193959.31</v>
      </c>
      <c r="D2969" s="37">
        <v>193959.31</v>
      </c>
      <c r="E2969" s="37">
        <v>193959.31</v>
      </c>
      <c r="F2969" s="37">
        <v>193959.31</v>
      </c>
      <c r="G2969" s="37">
        <v>193959.31</v>
      </c>
      <c r="H2969" s="37">
        <v>193959.31</v>
      </c>
      <c r="I2969" s="37">
        <v>193958.31999999998</v>
      </c>
      <c r="J2969" s="37">
        <v>193958.32000000012</v>
      </c>
      <c r="K2969" s="37">
        <v>193958.32000000012</v>
      </c>
      <c r="L2969" s="37">
        <v>193958.32000000012</v>
      </c>
      <c r="M2969" s="37">
        <v>193958.32000000012</v>
      </c>
      <c r="N2969" s="37">
        <v>193958.32000000012</v>
      </c>
      <c r="O2969" s="37">
        <v>193958.32000000012</v>
      </c>
      <c r="P2969" s="37">
        <v>193958.32000000012</v>
      </c>
      <c r="Q2969" s="37">
        <v>193958.32000000012</v>
      </c>
      <c r="R2969" s="37">
        <v>193958.32000000012</v>
      </c>
      <c r="S2969" s="37">
        <v>193958.32000000012</v>
      </c>
    </row>
    <row r="2970" spans="2:19">
      <c r="B2970" s="6">
        <v>2000</v>
      </c>
      <c r="C2970" s="37">
        <v>254938.35</v>
      </c>
      <c r="D2970" s="37">
        <v>254938.35</v>
      </c>
      <c r="E2970" s="37">
        <v>254938.35</v>
      </c>
      <c r="F2970" s="37">
        <v>254938.35</v>
      </c>
      <c r="G2970" s="37">
        <v>254938.35</v>
      </c>
      <c r="H2970" s="37">
        <v>254938.35</v>
      </c>
      <c r="I2970" s="37">
        <v>254937.90999999997</v>
      </c>
      <c r="J2970" s="37">
        <v>254937.90999999992</v>
      </c>
      <c r="K2970" s="37">
        <v>254937.90999999992</v>
      </c>
      <c r="L2970" s="37">
        <v>254937.90999999992</v>
      </c>
      <c r="M2970" s="37">
        <v>254937.90999999992</v>
      </c>
      <c r="N2970" s="37">
        <v>254937.90999999992</v>
      </c>
      <c r="O2970" s="37">
        <v>254937.90999999992</v>
      </c>
      <c r="P2970" s="37">
        <v>254937.90999999992</v>
      </c>
      <c r="Q2970" s="37">
        <v>254937.90999999992</v>
      </c>
      <c r="R2970" s="37">
        <v>254937.90999999992</v>
      </c>
      <c r="S2970" s="37">
        <v>254937.90999999992</v>
      </c>
    </row>
    <row r="2971" spans="2:19">
      <c r="B2971" s="6">
        <v>1999</v>
      </c>
      <c r="C2971" s="37">
        <v>422940.92800000007</v>
      </c>
      <c r="D2971" s="37">
        <v>422940.92800000007</v>
      </c>
      <c r="E2971" s="37">
        <v>422940.92800000007</v>
      </c>
      <c r="F2971" s="37">
        <v>422940.92800000007</v>
      </c>
      <c r="G2971" s="37">
        <v>422940.92800000007</v>
      </c>
      <c r="H2971" s="37">
        <v>422940.85000000003</v>
      </c>
      <c r="I2971" s="37">
        <v>422940.85</v>
      </c>
      <c r="J2971" s="37">
        <v>422940.85000000003</v>
      </c>
      <c r="K2971" s="37">
        <v>422940.85000000003</v>
      </c>
      <c r="L2971" s="37">
        <v>422940.85000000003</v>
      </c>
      <c r="M2971" s="37">
        <v>422940.85000000003</v>
      </c>
      <c r="N2971" s="37">
        <v>422940.85000000003</v>
      </c>
      <c r="O2971" s="37">
        <v>422940.85000000003</v>
      </c>
      <c r="P2971" s="37">
        <v>422940.85000000003</v>
      </c>
      <c r="Q2971" s="37">
        <v>422940.85000000003</v>
      </c>
      <c r="R2971" s="37">
        <v>422940.85000000003</v>
      </c>
      <c r="S2971" s="37">
        <v>422940.85000000003</v>
      </c>
    </row>
    <row r="2972" spans="2:19">
      <c r="B2972" s="6">
        <v>1998</v>
      </c>
      <c r="C2972" s="37">
        <v>299845.55</v>
      </c>
      <c r="D2972" s="37">
        <v>299845.55</v>
      </c>
      <c r="E2972" s="37">
        <v>299845.55</v>
      </c>
      <c r="F2972" s="37">
        <v>299845.55</v>
      </c>
      <c r="G2972" s="37">
        <v>299845.55</v>
      </c>
      <c r="H2972" s="37">
        <v>299845.55</v>
      </c>
      <c r="I2972" s="37">
        <v>299844.55</v>
      </c>
      <c r="J2972" s="37">
        <v>299844.55</v>
      </c>
      <c r="K2972" s="37">
        <v>299844.55</v>
      </c>
      <c r="L2972" s="37">
        <v>299844.55</v>
      </c>
      <c r="M2972" s="37">
        <v>299844.55</v>
      </c>
      <c r="N2972" s="37">
        <v>299844.55</v>
      </c>
      <c r="O2972" s="37">
        <v>299844.55</v>
      </c>
      <c r="P2972" s="37">
        <v>299844.55</v>
      </c>
      <c r="Q2972" s="37">
        <v>299844.55</v>
      </c>
      <c r="R2972" s="37">
        <v>299844.55</v>
      </c>
      <c r="S2972" s="37">
        <v>299844.55</v>
      </c>
    </row>
    <row r="2973" spans="2:19">
      <c r="B2973" s="6">
        <v>1997</v>
      </c>
      <c r="C2973" s="37">
        <v>162465.54999999999</v>
      </c>
      <c r="D2973" s="37">
        <v>162465.54999999999</v>
      </c>
      <c r="E2973" s="37">
        <v>162465.54999999999</v>
      </c>
      <c r="F2973" s="37">
        <v>162465.54999999999</v>
      </c>
      <c r="G2973" s="37">
        <v>162465.54999999999</v>
      </c>
      <c r="H2973" s="37">
        <v>162465.54999999999</v>
      </c>
      <c r="I2973" s="37">
        <v>162465.54999999999</v>
      </c>
      <c r="J2973" s="37">
        <v>162465.54999999999</v>
      </c>
      <c r="K2973" s="37">
        <v>162465.54999999999</v>
      </c>
      <c r="L2973" s="37">
        <v>162465.54999999999</v>
      </c>
      <c r="M2973" s="37">
        <v>162465.54999999999</v>
      </c>
      <c r="N2973" s="37">
        <v>162465.54999999999</v>
      </c>
      <c r="O2973" s="37">
        <v>162465.54999999999</v>
      </c>
      <c r="P2973" s="37">
        <v>162465.54999999999</v>
      </c>
      <c r="Q2973" s="37">
        <v>162465.54999999999</v>
      </c>
      <c r="R2973" s="37">
        <v>162465.54999999999</v>
      </c>
      <c r="S2973" s="37">
        <v>162465.54999999999</v>
      </c>
    </row>
    <row r="2974" spans="2:19">
      <c r="B2974" s="6">
        <v>1996</v>
      </c>
      <c r="C2974" s="37">
        <v>133358.09</v>
      </c>
      <c r="D2974" s="37">
        <v>133358.09</v>
      </c>
      <c r="E2974" s="37">
        <v>133358.09</v>
      </c>
      <c r="F2974" s="37">
        <v>133358.09</v>
      </c>
      <c r="G2974" s="37">
        <v>133358.09</v>
      </c>
      <c r="H2974" s="37">
        <v>133358.09</v>
      </c>
      <c r="I2974" s="37">
        <v>133358.09</v>
      </c>
      <c r="J2974" s="37">
        <v>133358.09</v>
      </c>
      <c r="K2974" s="37">
        <v>133358.09</v>
      </c>
      <c r="L2974" s="37">
        <v>133358.09</v>
      </c>
      <c r="M2974" s="37">
        <v>133358.09</v>
      </c>
      <c r="N2974" s="37">
        <v>133358.09</v>
      </c>
      <c r="O2974" s="37">
        <v>133358.09</v>
      </c>
      <c r="P2974" s="37">
        <v>133358.09</v>
      </c>
      <c r="Q2974" s="37">
        <v>133358.09</v>
      </c>
      <c r="R2974" s="37">
        <v>133358.09</v>
      </c>
      <c r="S2974" s="37">
        <v>133358.09</v>
      </c>
    </row>
    <row r="2975" spans="2:19">
      <c r="B2975" s="6">
        <v>1995</v>
      </c>
      <c r="C2975" s="37">
        <v>2039666.36</v>
      </c>
      <c r="D2975" s="37">
        <v>2039666.36</v>
      </c>
      <c r="E2975" s="37">
        <v>2039666.36</v>
      </c>
      <c r="F2975" s="37">
        <v>2039666.36</v>
      </c>
      <c r="G2975" s="37">
        <v>2039666.36</v>
      </c>
      <c r="H2975" s="37">
        <v>2039666.3599999996</v>
      </c>
      <c r="I2975" s="37">
        <v>2039666.3600000003</v>
      </c>
      <c r="J2975" s="37">
        <v>2039666.3599999996</v>
      </c>
      <c r="K2975" s="37">
        <v>2039666.3599999996</v>
      </c>
      <c r="L2975" s="37">
        <v>2039666.3599999996</v>
      </c>
      <c r="M2975" s="37">
        <v>2039666.3599999996</v>
      </c>
      <c r="N2975" s="37">
        <v>2039666.3599999996</v>
      </c>
      <c r="O2975" s="37">
        <v>2039666.3599999996</v>
      </c>
      <c r="P2975" s="37">
        <v>2039666.3599999996</v>
      </c>
      <c r="Q2975" s="37">
        <v>2039666.3599999996</v>
      </c>
      <c r="R2975" s="37">
        <v>2039666.3599999996</v>
      </c>
      <c r="S2975" s="37">
        <v>2039666.3599999996</v>
      </c>
    </row>
    <row r="2976" spans="2:19">
      <c r="B2976" s="6">
        <v>1994</v>
      </c>
      <c r="C2976" s="37">
        <v>89629.98</v>
      </c>
      <c r="D2976" s="37">
        <v>89629.98</v>
      </c>
      <c r="E2976" s="37">
        <v>89629.98</v>
      </c>
      <c r="F2976" s="37">
        <v>89629.98</v>
      </c>
      <c r="G2976" s="37">
        <v>89629.98</v>
      </c>
      <c r="H2976" s="37">
        <v>89629.98</v>
      </c>
      <c r="I2976" s="37">
        <v>89629.98</v>
      </c>
      <c r="J2976" s="37">
        <v>89629.98</v>
      </c>
      <c r="K2976" s="37">
        <v>89629.98</v>
      </c>
      <c r="L2976" s="37">
        <v>89629.98</v>
      </c>
      <c r="M2976" s="37">
        <v>89629.98</v>
      </c>
      <c r="N2976" s="37">
        <v>89629.98</v>
      </c>
      <c r="O2976" s="37">
        <v>89629.98</v>
      </c>
      <c r="P2976" s="37">
        <v>89629.98</v>
      </c>
      <c r="Q2976" s="37">
        <v>89629.98</v>
      </c>
      <c r="R2976" s="37">
        <v>89629.98</v>
      </c>
      <c r="S2976" s="37">
        <v>89629.98</v>
      </c>
    </row>
    <row r="2977" spans="2:19">
      <c r="B2977" s="6">
        <v>1993</v>
      </c>
      <c r="C2977" s="37">
        <v>105758.17</v>
      </c>
      <c r="D2977" s="37">
        <v>105758.17</v>
      </c>
      <c r="E2977" s="37">
        <v>105758.17</v>
      </c>
      <c r="F2977" s="37">
        <v>105758.17</v>
      </c>
      <c r="G2977" s="37">
        <v>105758.17</v>
      </c>
      <c r="H2977" s="37">
        <v>105758.17000000001</v>
      </c>
      <c r="I2977" s="37">
        <v>105758.17000000001</v>
      </c>
      <c r="J2977" s="37">
        <v>105758.17000000001</v>
      </c>
      <c r="K2977" s="37">
        <v>105758.17000000001</v>
      </c>
      <c r="L2977" s="37">
        <v>105758.17000000001</v>
      </c>
      <c r="M2977" s="37">
        <v>105758.17000000001</v>
      </c>
      <c r="N2977" s="37">
        <v>105758.17000000001</v>
      </c>
      <c r="O2977" s="37">
        <v>105758.17000000001</v>
      </c>
      <c r="P2977" s="37">
        <v>105758.17000000001</v>
      </c>
      <c r="Q2977" s="37">
        <v>105758.17000000001</v>
      </c>
      <c r="R2977" s="37">
        <v>105758.17000000001</v>
      </c>
      <c r="S2977" s="37">
        <v>105758.17000000001</v>
      </c>
    </row>
    <row r="2978" spans="2:19">
      <c r="B2978" s="6">
        <v>1992</v>
      </c>
      <c r="C2978" s="37">
        <v>102281.9</v>
      </c>
      <c r="D2978" s="37">
        <v>102281.9</v>
      </c>
      <c r="E2978" s="37">
        <v>102281.9</v>
      </c>
      <c r="F2978" s="37">
        <v>102281.9</v>
      </c>
      <c r="G2978" s="37">
        <v>102281.9</v>
      </c>
      <c r="H2978" s="37">
        <v>102281.9</v>
      </c>
      <c r="I2978" s="37">
        <v>102281.9</v>
      </c>
      <c r="J2978" s="37">
        <v>102281.9</v>
      </c>
      <c r="K2978" s="37">
        <v>102281.9</v>
      </c>
      <c r="L2978" s="37">
        <v>102281.9</v>
      </c>
      <c r="M2978" s="37">
        <v>102281.9</v>
      </c>
      <c r="N2978" s="37">
        <v>102281.9</v>
      </c>
      <c r="O2978" s="37">
        <v>102281.9</v>
      </c>
      <c r="P2978" s="37">
        <v>102281.9</v>
      </c>
      <c r="Q2978" s="37">
        <v>102281.9</v>
      </c>
      <c r="R2978" s="37">
        <v>102281.9</v>
      </c>
      <c r="S2978" s="37">
        <v>102281.9</v>
      </c>
    </row>
    <row r="2979" spans="2:19">
      <c r="B2979" s="6">
        <v>1991</v>
      </c>
      <c r="C2979" s="37">
        <v>37238.410000000003</v>
      </c>
      <c r="D2979" s="37">
        <v>37238.410000000003</v>
      </c>
      <c r="E2979" s="37">
        <v>37238.410000000003</v>
      </c>
      <c r="F2979" s="37">
        <v>37238.410000000003</v>
      </c>
      <c r="G2979" s="37">
        <v>37238.410000000003</v>
      </c>
      <c r="H2979" s="37">
        <v>37238.410000000003</v>
      </c>
      <c r="I2979" s="37">
        <v>37238.410000000003</v>
      </c>
      <c r="J2979" s="37">
        <v>37238.410000000003</v>
      </c>
      <c r="K2979" s="37">
        <v>37238.410000000003</v>
      </c>
      <c r="L2979" s="37">
        <v>37238.410000000003</v>
      </c>
      <c r="M2979" s="37">
        <v>37238.410000000003</v>
      </c>
      <c r="N2979" s="37">
        <v>37238.410000000003</v>
      </c>
      <c r="O2979" s="37">
        <v>37238.410000000003</v>
      </c>
      <c r="P2979" s="37">
        <v>37238.410000000003</v>
      </c>
      <c r="Q2979" s="37">
        <v>37238.410000000003</v>
      </c>
      <c r="R2979" s="37">
        <v>37238.410000000003</v>
      </c>
      <c r="S2979" s="37">
        <v>37238.410000000003</v>
      </c>
    </row>
    <row r="2980" spans="2:19">
      <c r="B2980" s="6">
        <v>1990</v>
      </c>
      <c r="C2980" s="37">
        <v>74916.02</v>
      </c>
      <c r="D2980" s="37">
        <v>74916.02</v>
      </c>
      <c r="E2980" s="37">
        <v>74916.02</v>
      </c>
      <c r="F2980" s="37">
        <v>74916.02</v>
      </c>
      <c r="G2980" s="37">
        <v>74916.02</v>
      </c>
      <c r="H2980" s="37">
        <v>74916.02</v>
      </c>
      <c r="I2980" s="37">
        <v>74916.02</v>
      </c>
      <c r="J2980" s="37">
        <v>74916.02</v>
      </c>
      <c r="K2980" s="37">
        <v>74916.02</v>
      </c>
      <c r="L2980" s="37">
        <v>74916.02</v>
      </c>
      <c r="M2980" s="37">
        <v>74916.02</v>
      </c>
      <c r="N2980" s="37">
        <v>74916.02</v>
      </c>
      <c r="O2980" s="37">
        <v>74916.02</v>
      </c>
      <c r="P2980" s="37">
        <v>74916.02</v>
      </c>
      <c r="Q2980" s="37">
        <v>74916.02</v>
      </c>
      <c r="R2980" s="37">
        <v>74916.02</v>
      </c>
      <c r="S2980" s="37">
        <v>74916.02</v>
      </c>
    </row>
    <row r="2981" spans="2:19">
      <c r="B2981" s="6">
        <v>1989</v>
      </c>
      <c r="C2981" s="37">
        <v>83462.78</v>
      </c>
      <c r="D2981" s="37">
        <v>83462.78</v>
      </c>
      <c r="E2981" s="37">
        <v>83462.78</v>
      </c>
      <c r="F2981" s="37">
        <v>83462.78</v>
      </c>
      <c r="G2981" s="37">
        <v>83462.78</v>
      </c>
      <c r="H2981" s="37">
        <v>83462.78</v>
      </c>
      <c r="I2981" s="37">
        <v>83462.78</v>
      </c>
      <c r="J2981" s="37">
        <v>83462.78</v>
      </c>
      <c r="K2981" s="37">
        <v>83462.78</v>
      </c>
      <c r="L2981" s="37">
        <v>83462.78</v>
      </c>
      <c r="M2981" s="37">
        <v>83462.78</v>
      </c>
      <c r="N2981" s="37">
        <v>83462.78</v>
      </c>
      <c r="O2981" s="37">
        <v>83462.78</v>
      </c>
      <c r="P2981" s="37">
        <v>83462.78</v>
      </c>
      <c r="Q2981" s="37">
        <v>83462.78</v>
      </c>
      <c r="R2981" s="37">
        <v>83462.78</v>
      </c>
      <c r="S2981" s="37">
        <v>83462.78</v>
      </c>
    </row>
    <row r="2982" spans="2:19">
      <c r="B2982" s="6">
        <v>1988</v>
      </c>
      <c r="C2982" s="37">
        <v>75884.91</v>
      </c>
      <c r="D2982" s="37">
        <v>75884.91</v>
      </c>
      <c r="E2982" s="37">
        <v>75884.91</v>
      </c>
      <c r="F2982" s="37">
        <v>75884.91</v>
      </c>
      <c r="G2982" s="37">
        <v>75884.91</v>
      </c>
      <c r="H2982" s="37">
        <v>75884.91</v>
      </c>
      <c r="I2982" s="37">
        <v>75884.91</v>
      </c>
      <c r="J2982" s="37">
        <v>75884.91</v>
      </c>
      <c r="K2982" s="37">
        <v>75884.91</v>
      </c>
      <c r="L2982" s="37">
        <v>75884.91</v>
      </c>
      <c r="M2982" s="37">
        <v>75884.91</v>
      </c>
      <c r="N2982" s="37">
        <v>75884.91</v>
      </c>
      <c r="O2982" s="37">
        <v>75884.91</v>
      </c>
      <c r="P2982" s="37">
        <v>75884.91</v>
      </c>
      <c r="Q2982" s="37">
        <v>75884.91</v>
      </c>
      <c r="R2982" s="37">
        <v>75884.91</v>
      </c>
      <c r="S2982" s="37">
        <v>75884.91</v>
      </c>
    </row>
    <row r="2983" spans="2:19">
      <c r="B2983" s="6">
        <v>1987</v>
      </c>
      <c r="C2983" s="37">
        <v>120416.39</v>
      </c>
      <c r="D2983" s="37">
        <v>120416.39</v>
      </c>
      <c r="E2983" s="37">
        <v>120416.39</v>
      </c>
      <c r="F2983" s="37">
        <v>120416.39</v>
      </c>
      <c r="G2983" s="37">
        <v>120416.39</v>
      </c>
      <c r="H2983" s="37">
        <v>120416.39</v>
      </c>
      <c r="I2983" s="37">
        <v>120416.39</v>
      </c>
      <c r="J2983" s="37">
        <v>120416.39</v>
      </c>
      <c r="K2983" s="37">
        <v>120416.39</v>
      </c>
      <c r="L2983" s="37">
        <v>120416.39</v>
      </c>
      <c r="M2983" s="37">
        <v>120416.39</v>
      </c>
      <c r="N2983" s="37">
        <v>120416.39</v>
      </c>
      <c r="O2983" s="37">
        <v>120416.39</v>
      </c>
      <c r="P2983" s="37">
        <v>120416.39</v>
      </c>
      <c r="Q2983" s="37">
        <v>120416.39</v>
      </c>
      <c r="R2983" s="37">
        <v>120416.39</v>
      </c>
      <c r="S2983" s="37">
        <v>120416.39</v>
      </c>
    </row>
    <row r="2984" spans="2:19">
      <c r="B2984" s="6">
        <v>1986</v>
      </c>
      <c r="C2984" s="37">
        <v>83830.899999999994</v>
      </c>
      <c r="D2984" s="37">
        <v>83830.899999999994</v>
      </c>
      <c r="E2984" s="37">
        <v>83830.899999999994</v>
      </c>
      <c r="F2984" s="37">
        <v>83830.899999999994</v>
      </c>
      <c r="G2984" s="37">
        <v>83830.899999999994</v>
      </c>
      <c r="H2984" s="37">
        <v>83830.899999999994</v>
      </c>
      <c r="I2984" s="37">
        <v>83830.899999999994</v>
      </c>
      <c r="J2984" s="37">
        <v>83830.899999999994</v>
      </c>
      <c r="K2984" s="37">
        <v>83830.899999999994</v>
      </c>
      <c r="L2984" s="37">
        <v>83830.899999999994</v>
      </c>
      <c r="M2984" s="37">
        <v>83830.899999999994</v>
      </c>
      <c r="N2984" s="37">
        <v>83830.899999999994</v>
      </c>
      <c r="O2984" s="37">
        <v>83830.899999999994</v>
      </c>
      <c r="P2984" s="37">
        <v>83830.899999999994</v>
      </c>
      <c r="Q2984" s="37">
        <v>83830.899999999994</v>
      </c>
      <c r="R2984" s="37">
        <v>83830.899999999994</v>
      </c>
      <c r="S2984" s="37">
        <v>83830.899999999994</v>
      </c>
    </row>
    <row r="2985" spans="2:19">
      <c r="B2985" s="6">
        <v>1985</v>
      </c>
      <c r="C2985" s="37">
        <v>113490.95</v>
      </c>
      <c r="D2985" s="37">
        <v>113490.95</v>
      </c>
      <c r="E2985" s="37">
        <v>113490.95</v>
      </c>
      <c r="F2985" s="37">
        <v>113490.95</v>
      </c>
      <c r="G2985" s="37">
        <v>113490.95</v>
      </c>
      <c r="H2985" s="37">
        <v>113490.95000000001</v>
      </c>
      <c r="I2985" s="37">
        <v>113490.95000000001</v>
      </c>
      <c r="J2985" s="37">
        <v>113490.95000000001</v>
      </c>
      <c r="K2985" s="37">
        <v>113490.95000000001</v>
      </c>
      <c r="L2985" s="37">
        <v>113490.95000000001</v>
      </c>
      <c r="M2985" s="37">
        <v>113490.95000000001</v>
      </c>
      <c r="N2985" s="37">
        <v>113490.95000000001</v>
      </c>
      <c r="O2985" s="37">
        <v>113490.95000000001</v>
      </c>
      <c r="P2985" s="37">
        <v>113490.95000000001</v>
      </c>
      <c r="Q2985" s="37">
        <v>113490.95000000001</v>
      </c>
      <c r="R2985" s="37">
        <v>113490.95000000001</v>
      </c>
      <c r="S2985" s="37">
        <v>113490.95000000001</v>
      </c>
    </row>
    <row r="2986" spans="2:19">
      <c r="B2986" s="6">
        <v>1984</v>
      </c>
      <c r="C2986" s="37">
        <v>60224.05</v>
      </c>
      <c r="D2986" s="37">
        <v>60224.05</v>
      </c>
      <c r="E2986" s="37">
        <v>60224.05</v>
      </c>
      <c r="F2986" s="37">
        <v>60224.05</v>
      </c>
      <c r="G2986" s="37">
        <v>60224.05</v>
      </c>
      <c r="H2986" s="37">
        <v>60224.05</v>
      </c>
      <c r="I2986" s="37">
        <v>60224.05</v>
      </c>
      <c r="J2986" s="37">
        <v>60224.05</v>
      </c>
      <c r="K2986" s="37">
        <v>60224.05</v>
      </c>
      <c r="L2986" s="37">
        <v>60224.05</v>
      </c>
      <c r="M2986" s="37">
        <v>60224.05</v>
      </c>
      <c r="N2986" s="37">
        <v>60224.05</v>
      </c>
      <c r="O2986" s="37">
        <v>60224.05</v>
      </c>
      <c r="P2986" s="37">
        <v>60224.05</v>
      </c>
      <c r="Q2986" s="37">
        <v>60224.05</v>
      </c>
      <c r="R2986" s="37">
        <v>60224.05</v>
      </c>
      <c r="S2986" s="37">
        <v>60224.05</v>
      </c>
    </row>
    <row r="2987" spans="2:19">
      <c r="B2987" s="6">
        <v>1983</v>
      </c>
      <c r="C2987" s="37">
        <v>101272.1</v>
      </c>
      <c r="D2987" s="37">
        <v>101272.1</v>
      </c>
      <c r="E2987" s="37">
        <v>101272.1</v>
      </c>
      <c r="F2987" s="37">
        <v>101272.1</v>
      </c>
      <c r="G2987" s="37">
        <v>101272.1</v>
      </c>
      <c r="H2987" s="37">
        <v>101272.1</v>
      </c>
      <c r="I2987" s="37">
        <v>101272.1</v>
      </c>
      <c r="J2987" s="37">
        <v>101272.1</v>
      </c>
      <c r="K2987" s="37">
        <v>101272.1</v>
      </c>
      <c r="L2987" s="37">
        <v>101272.1</v>
      </c>
      <c r="M2987" s="37">
        <v>101272.1</v>
      </c>
      <c r="N2987" s="37">
        <v>101272.1</v>
      </c>
      <c r="O2987" s="37">
        <v>101272.1</v>
      </c>
      <c r="P2987" s="37">
        <v>101272.1</v>
      </c>
      <c r="Q2987" s="37">
        <v>101272.1</v>
      </c>
      <c r="R2987" s="37">
        <v>101272.1</v>
      </c>
      <c r="S2987" s="37">
        <v>101272.1</v>
      </c>
    </row>
    <row r="2988" spans="2:19">
      <c r="B2988" s="6">
        <v>1982</v>
      </c>
      <c r="C2988" s="37">
        <v>147736.76</v>
      </c>
      <c r="D2988" s="37">
        <v>147736.76</v>
      </c>
      <c r="E2988" s="37">
        <v>147736.76</v>
      </c>
      <c r="F2988" s="37">
        <v>147736.76</v>
      </c>
      <c r="G2988" s="37">
        <v>147736.76</v>
      </c>
      <c r="H2988" s="37">
        <v>147736.76</v>
      </c>
      <c r="I2988" s="37">
        <v>147736.76</v>
      </c>
      <c r="J2988" s="37">
        <v>147736.76</v>
      </c>
      <c r="K2988" s="37">
        <v>147736.76</v>
      </c>
      <c r="L2988" s="37">
        <v>147736.76</v>
      </c>
      <c r="M2988" s="37">
        <v>147736.76</v>
      </c>
      <c r="N2988" s="37">
        <v>147736.76</v>
      </c>
      <c r="O2988" s="37">
        <v>147736.76</v>
      </c>
      <c r="P2988" s="37">
        <v>147736.76</v>
      </c>
      <c r="Q2988" s="37">
        <v>147736.76</v>
      </c>
      <c r="R2988" s="37">
        <v>147736.76</v>
      </c>
      <c r="S2988" s="37">
        <v>147736.76</v>
      </c>
    </row>
    <row r="2989" spans="2:19">
      <c r="B2989" s="6">
        <v>1981</v>
      </c>
      <c r="C2989" s="37">
        <v>214564.16</v>
      </c>
      <c r="D2989" s="37">
        <v>214564.16</v>
      </c>
      <c r="E2989" s="37">
        <v>214564.16</v>
      </c>
      <c r="F2989" s="37">
        <v>214564.16</v>
      </c>
      <c r="G2989" s="37">
        <v>214564.16</v>
      </c>
      <c r="H2989" s="37">
        <v>214564.16</v>
      </c>
      <c r="I2989" s="37">
        <v>214564.16</v>
      </c>
      <c r="J2989" s="37">
        <v>214564.16</v>
      </c>
      <c r="K2989" s="37">
        <v>214564.16</v>
      </c>
      <c r="L2989" s="37">
        <v>214564.16</v>
      </c>
      <c r="M2989" s="37">
        <v>214564.16</v>
      </c>
      <c r="N2989" s="37">
        <v>214564.16</v>
      </c>
      <c r="O2989" s="37">
        <v>214564.16</v>
      </c>
      <c r="P2989" s="37">
        <v>214564.16</v>
      </c>
      <c r="Q2989" s="37">
        <v>214564.16</v>
      </c>
      <c r="R2989" s="37">
        <v>214564.16</v>
      </c>
      <c r="S2989" s="37">
        <v>214564.16</v>
      </c>
    </row>
    <row r="2990" spans="2:19">
      <c r="B2990" s="6">
        <v>1980</v>
      </c>
      <c r="C2990" s="37">
        <v>214352.98</v>
      </c>
      <c r="D2990" s="37">
        <v>214352.98</v>
      </c>
      <c r="E2990" s="37">
        <v>214352.98</v>
      </c>
      <c r="F2990" s="37">
        <v>214352.98</v>
      </c>
      <c r="G2990" s="37">
        <v>214352.98</v>
      </c>
      <c r="H2990" s="37">
        <v>214352.97999999998</v>
      </c>
      <c r="I2990" s="37">
        <v>214352.97999999998</v>
      </c>
      <c r="J2990" s="37">
        <v>214352.97999999998</v>
      </c>
      <c r="K2990" s="37">
        <v>214352.97999999998</v>
      </c>
      <c r="L2990" s="37">
        <v>214352.97999999998</v>
      </c>
      <c r="M2990" s="37">
        <v>214352.97999999998</v>
      </c>
      <c r="N2990" s="37">
        <v>214352.97999999998</v>
      </c>
      <c r="O2990" s="37">
        <v>214352.97999999998</v>
      </c>
      <c r="P2990" s="37">
        <v>214352.97999999998</v>
      </c>
      <c r="Q2990" s="37">
        <v>214352.97999999998</v>
      </c>
      <c r="R2990" s="37">
        <v>214352.97999999998</v>
      </c>
      <c r="S2990" s="37">
        <v>214352.97999999998</v>
      </c>
    </row>
    <row r="2991" spans="2:19">
      <c r="B2991" s="6">
        <v>1979</v>
      </c>
      <c r="C2991" s="37">
        <v>121308.09</v>
      </c>
      <c r="D2991" s="37">
        <v>121308.09</v>
      </c>
      <c r="E2991" s="37">
        <v>121308.09</v>
      </c>
      <c r="F2991" s="37">
        <v>121308.09</v>
      </c>
      <c r="G2991" s="37">
        <v>121308.09</v>
      </c>
      <c r="H2991" s="37">
        <v>121308.09</v>
      </c>
      <c r="I2991" s="37">
        <v>121308.09</v>
      </c>
      <c r="J2991" s="37">
        <v>121308.09</v>
      </c>
      <c r="K2991" s="37">
        <v>121308.09</v>
      </c>
      <c r="L2991" s="37">
        <v>121308.09</v>
      </c>
      <c r="M2991" s="37">
        <v>121308.09</v>
      </c>
      <c r="N2991" s="37">
        <v>121308.09</v>
      </c>
      <c r="O2991" s="37">
        <v>121308.09</v>
      </c>
      <c r="P2991" s="37">
        <v>121308.09</v>
      </c>
      <c r="Q2991" s="37">
        <v>121308.09</v>
      </c>
      <c r="R2991" s="37">
        <v>121308.09</v>
      </c>
      <c r="S2991" s="37">
        <v>121308.09</v>
      </c>
    </row>
    <row r="2992" spans="2:19">
      <c r="B2992" s="6">
        <v>1978</v>
      </c>
      <c r="C2992" s="37">
        <v>136926.51999999999</v>
      </c>
      <c r="D2992" s="37">
        <v>136926.51999999999</v>
      </c>
      <c r="E2992" s="37">
        <v>136926.51999999999</v>
      </c>
      <c r="F2992" s="37">
        <v>136926.51999999999</v>
      </c>
      <c r="G2992" s="37">
        <v>136926.51999999999</v>
      </c>
      <c r="H2992" s="37">
        <v>136926.51999999999</v>
      </c>
      <c r="I2992" s="37">
        <v>136926.51999999999</v>
      </c>
      <c r="J2992" s="37">
        <v>136926.51999999999</v>
      </c>
      <c r="K2992" s="37">
        <v>136926.51999999999</v>
      </c>
      <c r="L2992" s="37">
        <v>136926.51999999999</v>
      </c>
      <c r="M2992" s="37">
        <v>136926.51999999999</v>
      </c>
      <c r="N2992" s="37">
        <v>136926.51999999999</v>
      </c>
      <c r="O2992" s="37">
        <v>136926.51999999999</v>
      </c>
      <c r="P2992" s="37">
        <v>136926.51999999999</v>
      </c>
      <c r="Q2992" s="37">
        <v>136926.51999999999</v>
      </c>
      <c r="R2992" s="37">
        <v>136926.51999999999</v>
      </c>
      <c r="S2992" s="37">
        <v>136926.51999999999</v>
      </c>
    </row>
    <row r="2993" spans="2:19">
      <c r="B2993" s="6">
        <v>1977</v>
      </c>
      <c r="C2993" s="37">
        <v>88316.46</v>
      </c>
      <c r="D2993" s="37">
        <v>88316.46</v>
      </c>
      <c r="E2993" s="37">
        <v>88316.46</v>
      </c>
      <c r="F2993" s="37">
        <v>88316.46</v>
      </c>
      <c r="G2993" s="37">
        <v>88316.46</v>
      </c>
      <c r="H2993" s="37">
        <v>88316.46</v>
      </c>
      <c r="I2993" s="37">
        <v>88316.459999999992</v>
      </c>
      <c r="J2993" s="37">
        <v>88316.46</v>
      </c>
      <c r="K2993" s="37">
        <v>88316.46</v>
      </c>
      <c r="L2993" s="37">
        <v>88316.46</v>
      </c>
      <c r="M2993" s="37">
        <v>88316.46</v>
      </c>
      <c r="N2993" s="37">
        <v>88316.46</v>
      </c>
      <c r="O2993" s="37">
        <v>88316.46</v>
      </c>
      <c r="P2993" s="37">
        <v>88316.46</v>
      </c>
      <c r="Q2993" s="37">
        <v>88316.46</v>
      </c>
      <c r="R2993" s="37">
        <v>88316.46</v>
      </c>
      <c r="S2993" s="37">
        <v>88316.46</v>
      </c>
    </row>
    <row r="2994" spans="2:19">
      <c r="B2994" s="6">
        <v>1976</v>
      </c>
      <c r="C2994" s="37">
        <v>146736.68</v>
      </c>
      <c r="D2994" s="37">
        <v>146736.68</v>
      </c>
      <c r="E2994" s="37">
        <v>146736.68</v>
      </c>
      <c r="F2994" s="37">
        <v>146736.68</v>
      </c>
      <c r="G2994" s="37">
        <v>146736.68</v>
      </c>
      <c r="H2994" s="37">
        <v>146736.68</v>
      </c>
      <c r="I2994" s="37">
        <v>146736.68</v>
      </c>
      <c r="J2994" s="37">
        <v>146736.68</v>
      </c>
      <c r="K2994" s="37">
        <v>146736.68</v>
      </c>
      <c r="L2994" s="37">
        <v>146736.68</v>
      </c>
      <c r="M2994" s="37">
        <v>146736.68</v>
      </c>
      <c r="N2994" s="37">
        <v>146736.68</v>
      </c>
      <c r="O2994" s="37">
        <v>146736.68</v>
      </c>
      <c r="P2994" s="37">
        <v>146736.68</v>
      </c>
      <c r="Q2994" s="37">
        <v>146736.68</v>
      </c>
      <c r="R2994" s="37">
        <v>146736.68</v>
      </c>
      <c r="S2994" s="37">
        <v>146736.68</v>
      </c>
    </row>
    <row r="2995" spans="2:19">
      <c r="B2995" s="6">
        <v>1975</v>
      </c>
      <c r="C2995" s="37">
        <v>120918.99</v>
      </c>
      <c r="D2995" s="37">
        <v>120918.99</v>
      </c>
      <c r="E2995" s="37">
        <v>120918.99</v>
      </c>
      <c r="F2995" s="37">
        <v>120918.99</v>
      </c>
      <c r="G2995" s="37">
        <v>120918.99</v>
      </c>
      <c r="H2995" s="37">
        <v>120918.98999999999</v>
      </c>
      <c r="I2995" s="37">
        <v>120918.98999999999</v>
      </c>
      <c r="J2995" s="37">
        <v>120918.98999999999</v>
      </c>
      <c r="K2995" s="37">
        <v>120918.98999999999</v>
      </c>
      <c r="L2995" s="37">
        <v>120918.98999999999</v>
      </c>
      <c r="M2995" s="37">
        <v>120918.98999999999</v>
      </c>
      <c r="N2995" s="37">
        <v>120918.98999999999</v>
      </c>
      <c r="O2995" s="37">
        <v>120918.98999999999</v>
      </c>
      <c r="P2995" s="37">
        <v>120918.98999999999</v>
      </c>
      <c r="Q2995" s="37">
        <v>120918.98999999999</v>
      </c>
      <c r="R2995" s="37">
        <v>120918.98999999999</v>
      </c>
      <c r="S2995" s="37">
        <v>120918.98999999999</v>
      </c>
    </row>
    <row r="2996" spans="2:19">
      <c r="B2996" s="6">
        <v>1974</v>
      </c>
      <c r="C2996" s="37">
        <v>128212.58</v>
      </c>
      <c r="D2996" s="37">
        <v>128212.58</v>
      </c>
      <c r="E2996" s="37">
        <v>128212.58</v>
      </c>
      <c r="F2996" s="37">
        <v>128212.58</v>
      </c>
      <c r="G2996" s="37">
        <v>128212.58</v>
      </c>
      <c r="H2996" s="37">
        <v>128212.58</v>
      </c>
      <c r="I2996" s="37">
        <v>128212.57999999999</v>
      </c>
      <c r="J2996" s="37">
        <v>128212.58</v>
      </c>
      <c r="K2996" s="37">
        <v>128212.58</v>
      </c>
      <c r="L2996" s="37">
        <v>128212.58</v>
      </c>
      <c r="M2996" s="37">
        <v>128212.58</v>
      </c>
      <c r="N2996" s="37">
        <v>128212.58</v>
      </c>
      <c r="O2996" s="37">
        <v>128212.58</v>
      </c>
      <c r="P2996" s="37">
        <v>128212.58</v>
      </c>
      <c r="Q2996" s="37">
        <v>128212.58</v>
      </c>
      <c r="R2996" s="37">
        <v>128212.58</v>
      </c>
      <c r="S2996" s="37">
        <v>128212.58</v>
      </c>
    </row>
    <row r="2997" spans="2:19">
      <c r="B2997" s="6">
        <v>1973</v>
      </c>
      <c r="C2997" s="37">
        <v>203978.87</v>
      </c>
      <c r="D2997" s="37">
        <v>203978.87</v>
      </c>
      <c r="E2997" s="37">
        <v>203978.87</v>
      </c>
      <c r="F2997" s="37">
        <v>203978.87</v>
      </c>
      <c r="G2997" s="37">
        <v>203978.87</v>
      </c>
      <c r="H2997" s="37">
        <v>203978.87</v>
      </c>
      <c r="I2997" s="37">
        <v>203978.87</v>
      </c>
      <c r="J2997" s="37">
        <v>203978.87</v>
      </c>
      <c r="K2997" s="37">
        <v>203978.87</v>
      </c>
      <c r="L2997" s="37">
        <v>203978.87</v>
      </c>
      <c r="M2997" s="37">
        <v>203978.87</v>
      </c>
      <c r="N2997" s="37">
        <v>203978.87</v>
      </c>
      <c r="O2997" s="37">
        <v>203978.87</v>
      </c>
      <c r="P2997" s="37">
        <v>203978.87</v>
      </c>
      <c r="Q2997" s="37">
        <v>203978.87</v>
      </c>
      <c r="R2997" s="37">
        <v>203978.87</v>
      </c>
      <c r="S2997" s="37">
        <v>203978.87</v>
      </c>
    </row>
    <row r="2998" spans="2:19">
      <c r="B2998" s="6">
        <v>1972</v>
      </c>
      <c r="C2998" s="37">
        <v>134191.09999999998</v>
      </c>
      <c r="D2998" s="37">
        <v>134191.09999999998</v>
      </c>
      <c r="E2998" s="37">
        <v>134191.09999999998</v>
      </c>
      <c r="F2998" s="37">
        <v>134191.09999999998</v>
      </c>
      <c r="G2998" s="37">
        <v>134191.09999999998</v>
      </c>
      <c r="H2998" s="37">
        <v>134191.09999999998</v>
      </c>
      <c r="I2998" s="37">
        <v>134191.09999999998</v>
      </c>
      <c r="J2998" s="37">
        <v>134191.09999999998</v>
      </c>
      <c r="K2998" s="37">
        <v>134191.09999999998</v>
      </c>
      <c r="L2998" s="37">
        <v>134191.09999999998</v>
      </c>
      <c r="M2998" s="37">
        <v>134191.09999999998</v>
      </c>
      <c r="N2998" s="37">
        <v>134191.09999999998</v>
      </c>
      <c r="O2998" s="37">
        <v>134191.09999999998</v>
      </c>
      <c r="P2998" s="37">
        <v>134191.09999999998</v>
      </c>
      <c r="Q2998" s="37">
        <v>134191.09999999998</v>
      </c>
      <c r="R2998" s="37">
        <v>134191.09999999998</v>
      </c>
      <c r="S2998" s="37">
        <v>134191.09999999998</v>
      </c>
    </row>
    <row r="2999" spans="2:19">
      <c r="B2999" s="6">
        <v>1971</v>
      </c>
      <c r="C2999" s="37">
        <v>158870.14000000001</v>
      </c>
      <c r="D2999" s="37">
        <v>158870.14000000001</v>
      </c>
      <c r="E2999" s="37">
        <v>158870.14000000001</v>
      </c>
      <c r="F2999" s="37">
        <v>158870.14000000001</v>
      </c>
      <c r="G2999" s="37">
        <v>158870.14000000001</v>
      </c>
      <c r="H2999" s="37">
        <v>158870.14000000001</v>
      </c>
      <c r="I2999" s="37">
        <v>158870.14000000001</v>
      </c>
      <c r="J2999" s="37">
        <v>158870.14000000001</v>
      </c>
      <c r="K2999" s="37">
        <v>158870.14000000001</v>
      </c>
      <c r="L2999" s="37">
        <v>158870.14000000001</v>
      </c>
      <c r="M2999" s="37">
        <v>158870.14000000001</v>
      </c>
      <c r="N2999" s="37">
        <v>158870.14000000001</v>
      </c>
      <c r="O2999" s="37">
        <v>158870.14000000001</v>
      </c>
      <c r="P2999" s="37">
        <v>158870.14000000001</v>
      </c>
      <c r="Q2999" s="37">
        <v>158870.14000000001</v>
      </c>
      <c r="R2999" s="37">
        <v>158870.14000000001</v>
      </c>
      <c r="S2999" s="37">
        <v>158870.14000000001</v>
      </c>
    </row>
    <row r="3000" spans="2:19">
      <c r="B3000" s="6">
        <v>1970</v>
      </c>
      <c r="C3000" s="37">
        <v>123150.78</v>
      </c>
      <c r="D3000" s="37">
        <v>123150.78</v>
      </c>
      <c r="E3000" s="37">
        <v>123150.78</v>
      </c>
      <c r="F3000" s="37">
        <v>123150.78</v>
      </c>
      <c r="G3000" s="37">
        <v>123150.78</v>
      </c>
      <c r="H3000" s="37">
        <v>123150.78</v>
      </c>
      <c r="I3000" s="37">
        <v>123150.78</v>
      </c>
      <c r="J3000" s="37">
        <v>123150.78</v>
      </c>
      <c r="K3000" s="37">
        <v>123150.78</v>
      </c>
      <c r="L3000" s="37">
        <v>123150.78</v>
      </c>
      <c r="M3000" s="37">
        <v>123150.78</v>
      </c>
      <c r="N3000" s="37">
        <v>123150.78</v>
      </c>
      <c r="O3000" s="37">
        <v>123150.78</v>
      </c>
      <c r="P3000" s="37">
        <v>123150.78</v>
      </c>
      <c r="Q3000" s="37">
        <v>123150.78</v>
      </c>
      <c r="R3000" s="37">
        <v>123150.78</v>
      </c>
      <c r="S3000" s="37">
        <v>123150.78</v>
      </c>
    </row>
    <row r="3001" spans="2:19">
      <c r="B3001" s="6">
        <v>1969</v>
      </c>
      <c r="C3001" s="37">
        <v>125094.70999999999</v>
      </c>
      <c r="D3001" s="37">
        <v>125094.70999999999</v>
      </c>
      <c r="E3001" s="37">
        <v>125094.70999999999</v>
      </c>
      <c r="F3001" s="37">
        <v>125094.70999999999</v>
      </c>
      <c r="G3001" s="37">
        <v>125094.70999999999</v>
      </c>
      <c r="H3001" s="37">
        <v>125094.70999999999</v>
      </c>
      <c r="I3001" s="37">
        <v>125094.70999999999</v>
      </c>
      <c r="J3001" s="37">
        <v>125094.70999999999</v>
      </c>
      <c r="K3001" s="37">
        <v>125094.70999999999</v>
      </c>
      <c r="L3001" s="37">
        <v>125094.70999999999</v>
      </c>
      <c r="M3001" s="37">
        <v>125094.70999999999</v>
      </c>
      <c r="N3001" s="37">
        <v>125094.70999999999</v>
      </c>
      <c r="O3001" s="37">
        <v>125094.70999999999</v>
      </c>
      <c r="P3001" s="37">
        <v>125094.70999999999</v>
      </c>
      <c r="Q3001" s="37">
        <v>125094.70999999999</v>
      </c>
      <c r="R3001" s="37">
        <v>125094.70999999999</v>
      </c>
      <c r="S3001" s="37">
        <v>125094.70999999999</v>
      </c>
    </row>
    <row r="3002" spans="2:19">
      <c r="B3002" s="6">
        <v>1968</v>
      </c>
      <c r="C3002" s="37">
        <v>233611.82</v>
      </c>
      <c r="D3002" s="37">
        <v>233611.82</v>
      </c>
      <c r="E3002" s="37">
        <v>233611.82</v>
      </c>
      <c r="F3002" s="37">
        <v>233611.82</v>
      </c>
      <c r="G3002" s="37">
        <v>233611.82</v>
      </c>
      <c r="H3002" s="37">
        <v>233611.82</v>
      </c>
      <c r="I3002" s="37">
        <v>233611.82</v>
      </c>
      <c r="J3002" s="37">
        <v>233611.82</v>
      </c>
      <c r="K3002" s="37">
        <v>233611.82</v>
      </c>
      <c r="L3002" s="37">
        <v>233611.82</v>
      </c>
      <c r="M3002" s="37">
        <v>233611.82</v>
      </c>
      <c r="N3002" s="37">
        <v>233611.82</v>
      </c>
      <c r="O3002" s="37">
        <v>233611.82</v>
      </c>
      <c r="P3002" s="37">
        <v>233611.82</v>
      </c>
      <c r="Q3002" s="37">
        <v>233611.82</v>
      </c>
      <c r="R3002" s="37">
        <v>233611.82</v>
      </c>
      <c r="S3002" s="37">
        <v>233611.82</v>
      </c>
    </row>
    <row r="3003" spans="2:19">
      <c r="B3003" s="6">
        <v>1967</v>
      </c>
      <c r="C3003" s="37">
        <v>92244.22</v>
      </c>
      <c r="D3003" s="37">
        <v>92244.22</v>
      </c>
      <c r="E3003" s="37">
        <v>92244.22</v>
      </c>
      <c r="F3003" s="37">
        <v>92244.22</v>
      </c>
      <c r="G3003" s="37">
        <v>92244.22</v>
      </c>
      <c r="H3003" s="37">
        <v>92244.22</v>
      </c>
      <c r="I3003" s="37">
        <v>92244.22</v>
      </c>
      <c r="J3003" s="37">
        <v>92244.22</v>
      </c>
      <c r="K3003" s="37">
        <v>92244.22</v>
      </c>
      <c r="L3003" s="37">
        <v>92244.22</v>
      </c>
      <c r="M3003" s="37">
        <v>92244.22</v>
      </c>
      <c r="N3003" s="37">
        <v>92244.22</v>
      </c>
      <c r="O3003" s="37">
        <v>92244.22</v>
      </c>
      <c r="P3003" s="37">
        <v>92244.22</v>
      </c>
      <c r="Q3003" s="37">
        <v>92244.22</v>
      </c>
      <c r="R3003" s="37">
        <v>92244.22</v>
      </c>
      <c r="S3003" s="37">
        <v>92244.22</v>
      </c>
    </row>
    <row r="3004" spans="2:19">
      <c r="B3004" s="6">
        <v>1966</v>
      </c>
      <c r="C3004" s="37">
        <v>21817.85</v>
      </c>
      <c r="D3004" s="37">
        <v>21817.85</v>
      </c>
      <c r="E3004" s="37">
        <v>21817.85</v>
      </c>
      <c r="F3004" s="37">
        <v>21817.85</v>
      </c>
      <c r="G3004" s="37">
        <v>21817.85</v>
      </c>
      <c r="H3004" s="37">
        <v>21817.85</v>
      </c>
      <c r="I3004" s="37">
        <v>21817.85</v>
      </c>
      <c r="J3004" s="37">
        <v>21817.85</v>
      </c>
      <c r="K3004" s="37">
        <v>21817.85</v>
      </c>
      <c r="L3004" s="37">
        <v>21817.85</v>
      </c>
      <c r="M3004" s="37">
        <v>21817.85</v>
      </c>
      <c r="N3004" s="37">
        <v>21817.85</v>
      </c>
      <c r="O3004" s="37">
        <v>21817.85</v>
      </c>
      <c r="P3004" s="37">
        <v>21817.85</v>
      </c>
      <c r="Q3004" s="37">
        <v>21817.85</v>
      </c>
      <c r="R3004" s="37">
        <v>21817.85</v>
      </c>
      <c r="S3004" s="37">
        <v>21817.85</v>
      </c>
    </row>
    <row r="3005" spans="2:19">
      <c r="B3005" s="6">
        <v>1965</v>
      </c>
      <c r="C3005" s="37">
        <v>204635.38</v>
      </c>
      <c r="D3005" s="37">
        <v>204635.38</v>
      </c>
      <c r="E3005" s="37">
        <v>204635.38</v>
      </c>
      <c r="F3005" s="37">
        <v>204635.38</v>
      </c>
      <c r="G3005" s="37">
        <v>204635.38</v>
      </c>
      <c r="H3005" s="37">
        <v>204635.38</v>
      </c>
      <c r="I3005" s="37">
        <v>204635.38</v>
      </c>
      <c r="J3005" s="37">
        <v>204635.38</v>
      </c>
      <c r="K3005" s="37">
        <v>204635.38</v>
      </c>
      <c r="L3005" s="37">
        <v>204635.38</v>
      </c>
      <c r="M3005" s="37">
        <v>204635.38</v>
      </c>
      <c r="N3005" s="37">
        <v>204635.38</v>
      </c>
      <c r="O3005" s="37">
        <v>204635.38</v>
      </c>
      <c r="P3005" s="37">
        <v>204635.38</v>
      </c>
      <c r="Q3005" s="37">
        <v>204635.38</v>
      </c>
      <c r="R3005" s="37">
        <v>204635.38</v>
      </c>
      <c r="S3005" s="37">
        <v>204635.38</v>
      </c>
    </row>
    <row r="3006" spans="2:19">
      <c r="B3006" s="6">
        <v>1964</v>
      </c>
      <c r="C3006" s="37">
        <v>136955.66</v>
      </c>
      <c r="D3006" s="37">
        <v>136955.66</v>
      </c>
      <c r="E3006" s="37">
        <v>136955.66</v>
      </c>
      <c r="F3006" s="37">
        <v>136955.66</v>
      </c>
      <c r="G3006" s="37">
        <v>136955.66</v>
      </c>
      <c r="H3006" s="37">
        <v>136955.66</v>
      </c>
      <c r="I3006" s="37">
        <v>136955.66</v>
      </c>
      <c r="J3006" s="37">
        <v>136955.66</v>
      </c>
      <c r="K3006" s="37">
        <v>136955.66</v>
      </c>
      <c r="L3006" s="37">
        <v>136955.66</v>
      </c>
      <c r="M3006" s="37">
        <v>136955.66</v>
      </c>
      <c r="N3006" s="37">
        <v>136955.66</v>
      </c>
      <c r="O3006" s="37">
        <v>136955.66</v>
      </c>
      <c r="P3006" s="37">
        <v>136955.66</v>
      </c>
      <c r="Q3006" s="37">
        <v>136955.66</v>
      </c>
      <c r="R3006" s="37">
        <v>136955.66</v>
      </c>
      <c r="S3006" s="37">
        <v>136955.66</v>
      </c>
    </row>
    <row r="3007" spans="2:19">
      <c r="B3007" s="6">
        <v>1963</v>
      </c>
      <c r="C3007" s="37">
        <v>81817.429999999993</v>
      </c>
      <c r="D3007" s="37">
        <v>81817.429999999993</v>
      </c>
      <c r="E3007" s="37">
        <v>81817.429999999993</v>
      </c>
      <c r="F3007" s="37">
        <v>81817.429999999993</v>
      </c>
      <c r="G3007" s="37">
        <v>81817.429999999993</v>
      </c>
      <c r="H3007" s="37">
        <v>81817.429999999993</v>
      </c>
      <c r="I3007" s="37">
        <v>81817.429999999993</v>
      </c>
      <c r="J3007" s="37">
        <v>81817.429999999993</v>
      </c>
      <c r="K3007" s="37">
        <v>81817.429999999993</v>
      </c>
      <c r="L3007" s="37">
        <v>81817.429999999993</v>
      </c>
      <c r="M3007" s="37">
        <v>81817.429999999993</v>
      </c>
      <c r="N3007" s="37">
        <v>81817.429999999993</v>
      </c>
      <c r="O3007" s="37">
        <v>81817.429999999993</v>
      </c>
      <c r="P3007" s="37">
        <v>81817.429999999993</v>
      </c>
      <c r="Q3007" s="37">
        <v>81817.429999999993</v>
      </c>
      <c r="R3007" s="37">
        <v>81817.429999999993</v>
      </c>
      <c r="S3007" s="37">
        <v>81817.429999999993</v>
      </c>
    </row>
    <row r="3008" spans="2:19">
      <c r="B3008" s="6">
        <v>1962</v>
      </c>
      <c r="C3008" s="37">
        <v>57976.92</v>
      </c>
      <c r="D3008" s="37">
        <v>57976.92</v>
      </c>
      <c r="E3008" s="37">
        <v>57976.92</v>
      </c>
      <c r="F3008" s="37">
        <v>57976.92</v>
      </c>
      <c r="G3008" s="37">
        <v>57976.92</v>
      </c>
      <c r="H3008" s="37">
        <v>57976.92</v>
      </c>
      <c r="I3008" s="37">
        <v>57976.92</v>
      </c>
      <c r="J3008" s="37">
        <v>57976.92</v>
      </c>
      <c r="K3008" s="37">
        <v>57976.92</v>
      </c>
      <c r="L3008" s="37">
        <v>57976.92</v>
      </c>
      <c r="M3008" s="37">
        <v>57976.92</v>
      </c>
      <c r="N3008" s="37">
        <v>57976.92</v>
      </c>
      <c r="O3008" s="37">
        <v>57976.92</v>
      </c>
      <c r="P3008" s="37">
        <v>57976.92</v>
      </c>
      <c r="Q3008" s="37">
        <v>57976.92</v>
      </c>
      <c r="R3008" s="37">
        <v>57976.92</v>
      </c>
      <c r="S3008" s="37">
        <v>57976.92</v>
      </c>
    </row>
    <row r="3009" spans="2:19">
      <c r="B3009" s="6">
        <v>1961</v>
      </c>
      <c r="C3009" s="37">
        <v>58880.89</v>
      </c>
      <c r="D3009" s="37">
        <v>58880.89</v>
      </c>
      <c r="E3009" s="37">
        <v>58880.89</v>
      </c>
      <c r="F3009" s="37">
        <v>58880.89</v>
      </c>
      <c r="G3009" s="37">
        <v>58880.89</v>
      </c>
      <c r="H3009" s="37">
        <v>58880.89</v>
      </c>
      <c r="I3009" s="37">
        <v>58880.89</v>
      </c>
      <c r="J3009" s="37">
        <v>58880.89</v>
      </c>
      <c r="K3009" s="37">
        <v>58880.89</v>
      </c>
      <c r="L3009" s="37">
        <v>58880.89</v>
      </c>
      <c r="M3009" s="37">
        <v>58880.89</v>
      </c>
      <c r="N3009" s="37">
        <v>58880.89</v>
      </c>
      <c r="O3009" s="37">
        <v>58880.89</v>
      </c>
      <c r="P3009" s="37">
        <v>58880.89</v>
      </c>
      <c r="Q3009" s="37">
        <v>58880.89</v>
      </c>
      <c r="R3009" s="37">
        <v>58880.89</v>
      </c>
      <c r="S3009" s="37">
        <v>58880.89</v>
      </c>
    </row>
    <row r="3010" spans="2:19">
      <c r="B3010" s="6">
        <v>1960</v>
      </c>
      <c r="C3010" s="37">
        <v>49503.28</v>
      </c>
      <c r="D3010" s="37">
        <v>49503.28</v>
      </c>
      <c r="E3010" s="37">
        <v>49503.28</v>
      </c>
      <c r="F3010" s="37">
        <v>49503.28</v>
      </c>
      <c r="G3010" s="37">
        <v>49503.28</v>
      </c>
      <c r="H3010" s="37">
        <v>49503.28</v>
      </c>
      <c r="I3010" s="37">
        <v>49503.28</v>
      </c>
      <c r="J3010" s="37">
        <v>49503.28</v>
      </c>
      <c r="K3010" s="37">
        <v>49503.28</v>
      </c>
      <c r="L3010" s="37">
        <v>49503.28</v>
      </c>
      <c r="M3010" s="37">
        <v>49503.28</v>
      </c>
      <c r="N3010" s="37">
        <v>49503.28</v>
      </c>
      <c r="O3010" s="37">
        <v>49503.28</v>
      </c>
      <c r="P3010" s="37">
        <v>49503.28</v>
      </c>
      <c r="Q3010" s="37">
        <v>49503.28</v>
      </c>
      <c r="R3010" s="37">
        <v>49503.28</v>
      </c>
      <c r="S3010" s="37">
        <v>49503.28</v>
      </c>
    </row>
    <row r="3011" spans="2:19">
      <c r="B3011" s="6">
        <v>1959</v>
      </c>
      <c r="C3011" s="37">
        <v>35938.71</v>
      </c>
      <c r="D3011" s="37">
        <v>35938.71</v>
      </c>
      <c r="E3011" s="37">
        <v>35938.71</v>
      </c>
      <c r="F3011" s="37">
        <v>35938.71</v>
      </c>
      <c r="G3011" s="37">
        <v>35938.71</v>
      </c>
      <c r="H3011" s="37">
        <v>35938.71</v>
      </c>
      <c r="I3011" s="37">
        <v>35938.71</v>
      </c>
      <c r="J3011" s="37">
        <v>35938.71</v>
      </c>
      <c r="K3011" s="37">
        <v>35938.71</v>
      </c>
      <c r="L3011" s="37">
        <v>35938.71</v>
      </c>
      <c r="M3011" s="37">
        <v>35938.71</v>
      </c>
      <c r="N3011" s="37">
        <v>35938.71</v>
      </c>
      <c r="O3011" s="37">
        <v>35938.71</v>
      </c>
      <c r="P3011" s="37">
        <v>35938.71</v>
      </c>
      <c r="Q3011" s="37">
        <v>35938.71</v>
      </c>
      <c r="R3011" s="37">
        <v>35938.71</v>
      </c>
      <c r="S3011" s="37">
        <v>35938.71</v>
      </c>
    </row>
    <row r="3012" spans="2:19">
      <c r="B3012" s="6">
        <v>1958</v>
      </c>
      <c r="C3012" s="37">
        <v>23296.5</v>
      </c>
      <c r="D3012" s="37">
        <v>23296.5</v>
      </c>
      <c r="E3012" s="37">
        <v>23296.5</v>
      </c>
      <c r="F3012" s="37">
        <v>23296.5</v>
      </c>
      <c r="G3012" s="37">
        <v>23296.5</v>
      </c>
      <c r="H3012" s="37">
        <v>23296.5</v>
      </c>
      <c r="I3012" s="37">
        <v>23296.5</v>
      </c>
      <c r="J3012" s="37">
        <v>23296.5</v>
      </c>
      <c r="K3012" s="37">
        <v>23296.5</v>
      </c>
      <c r="L3012" s="37">
        <v>23296.5</v>
      </c>
      <c r="M3012" s="37">
        <v>23296.5</v>
      </c>
      <c r="N3012" s="37">
        <v>23296.5</v>
      </c>
      <c r="O3012" s="37">
        <v>23296.5</v>
      </c>
      <c r="P3012" s="37">
        <v>23296.5</v>
      </c>
      <c r="Q3012" s="37">
        <v>23296.5</v>
      </c>
      <c r="R3012" s="37">
        <v>23296.5</v>
      </c>
      <c r="S3012" s="37">
        <v>23296.5</v>
      </c>
    </row>
    <row r="3013" spans="2:19">
      <c r="B3013" s="6">
        <v>1957</v>
      </c>
      <c r="C3013" s="37">
        <v>28272.400000000001</v>
      </c>
      <c r="D3013" s="37">
        <v>28272.400000000001</v>
      </c>
      <c r="E3013" s="37">
        <v>28272.400000000001</v>
      </c>
      <c r="F3013" s="37">
        <v>28272.400000000001</v>
      </c>
      <c r="G3013" s="37">
        <v>28272.400000000001</v>
      </c>
      <c r="H3013" s="37">
        <v>28272.400000000001</v>
      </c>
      <c r="I3013" s="37">
        <v>28272.400000000001</v>
      </c>
      <c r="J3013" s="37">
        <v>28272.400000000001</v>
      </c>
      <c r="K3013" s="37">
        <v>28272.400000000001</v>
      </c>
      <c r="L3013" s="37">
        <v>28272.400000000001</v>
      </c>
      <c r="M3013" s="37">
        <v>28272.400000000001</v>
      </c>
      <c r="N3013" s="37">
        <v>28272.400000000001</v>
      </c>
      <c r="O3013" s="37">
        <v>28272.400000000001</v>
      </c>
      <c r="P3013" s="37">
        <v>28272.400000000001</v>
      </c>
      <c r="Q3013" s="37">
        <v>28272.400000000001</v>
      </c>
      <c r="R3013" s="37">
        <v>28272.400000000001</v>
      </c>
      <c r="S3013" s="37">
        <v>28272.400000000001</v>
      </c>
    </row>
    <row r="3014" spans="2:19">
      <c r="B3014" s="6">
        <v>1956</v>
      </c>
      <c r="C3014" s="37">
        <v>34514.25</v>
      </c>
      <c r="D3014" s="37">
        <v>34514.25</v>
      </c>
      <c r="E3014" s="37">
        <v>34514.25</v>
      </c>
      <c r="F3014" s="37">
        <v>34514.25</v>
      </c>
      <c r="G3014" s="37">
        <v>34514.25</v>
      </c>
      <c r="H3014" s="37">
        <v>34514.25</v>
      </c>
      <c r="I3014" s="37">
        <v>34514.25</v>
      </c>
      <c r="J3014" s="37">
        <v>34514.25</v>
      </c>
      <c r="K3014" s="37">
        <v>34514.25</v>
      </c>
      <c r="L3014" s="37">
        <v>34514.25</v>
      </c>
      <c r="M3014" s="37">
        <v>34514.25</v>
      </c>
      <c r="N3014" s="37">
        <v>34514.25</v>
      </c>
      <c r="O3014" s="37">
        <v>34514.25</v>
      </c>
      <c r="P3014" s="37">
        <v>34514.25</v>
      </c>
      <c r="Q3014" s="37">
        <v>34514.25</v>
      </c>
      <c r="R3014" s="37">
        <v>34514.25</v>
      </c>
      <c r="S3014" s="37">
        <v>34514.25</v>
      </c>
    </row>
    <row r="3015" spans="2:19">
      <c r="B3015" s="6">
        <v>1955</v>
      </c>
      <c r="C3015" s="37">
        <v>28235.07</v>
      </c>
      <c r="D3015" s="37">
        <v>28235.07</v>
      </c>
      <c r="E3015" s="37">
        <v>28235.07</v>
      </c>
      <c r="F3015" s="37">
        <v>28235.07</v>
      </c>
      <c r="G3015" s="37">
        <v>28235.07</v>
      </c>
      <c r="H3015" s="37">
        <v>28235.07</v>
      </c>
      <c r="I3015" s="37">
        <v>28235.07</v>
      </c>
      <c r="J3015" s="37">
        <v>28235.07</v>
      </c>
      <c r="K3015" s="37">
        <v>28235.07</v>
      </c>
      <c r="L3015" s="37">
        <v>28235.07</v>
      </c>
      <c r="M3015" s="37">
        <v>28235.07</v>
      </c>
      <c r="N3015" s="37">
        <v>28235.07</v>
      </c>
      <c r="O3015" s="37">
        <v>28235.07</v>
      </c>
      <c r="P3015" s="37">
        <v>28235.07</v>
      </c>
      <c r="Q3015" s="37">
        <v>28235.07</v>
      </c>
      <c r="R3015" s="37">
        <v>28235.07</v>
      </c>
      <c r="S3015" s="37">
        <v>28235.07</v>
      </c>
    </row>
    <row r="3016" spans="2:19">
      <c r="B3016" s="6">
        <v>1954</v>
      </c>
      <c r="C3016" s="37">
        <v>31425.53</v>
      </c>
      <c r="D3016" s="37">
        <v>31425.53</v>
      </c>
      <c r="E3016" s="37">
        <v>31425.53</v>
      </c>
      <c r="F3016" s="37">
        <v>31425.53</v>
      </c>
      <c r="G3016" s="37">
        <v>31425.53</v>
      </c>
      <c r="H3016" s="37">
        <v>31425.53</v>
      </c>
      <c r="I3016" s="37">
        <v>31425.53</v>
      </c>
      <c r="J3016" s="37">
        <v>31425.53</v>
      </c>
      <c r="K3016" s="37">
        <v>31425.53</v>
      </c>
      <c r="L3016" s="37">
        <v>31425.53</v>
      </c>
      <c r="M3016" s="37">
        <v>31425.53</v>
      </c>
      <c r="N3016" s="37">
        <v>31425.53</v>
      </c>
      <c r="O3016" s="37">
        <v>31425.53</v>
      </c>
      <c r="P3016" s="37">
        <v>31425.53</v>
      </c>
      <c r="Q3016" s="37">
        <v>31425.53</v>
      </c>
      <c r="R3016" s="37">
        <v>31425.53</v>
      </c>
      <c r="S3016" s="37">
        <v>31425.53</v>
      </c>
    </row>
    <row r="3017" spans="2:19">
      <c r="B3017" s="6">
        <v>1953</v>
      </c>
      <c r="C3017" s="37">
        <v>31050.240000000002</v>
      </c>
      <c r="D3017" s="37">
        <v>31050.240000000002</v>
      </c>
      <c r="E3017" s="37">
        <v>31050.240000000002</v>
      </c>
      <c r="F3017" s="37">
        <v>31050.240000000002</v>
      </c>
      <c r="G3017" s="37">
        <v>31050.240000000002</v>
      </c>
      <c r="H3017" s="37">
        <v>31050.240000000002</v>
      </c>
      <c r="I3017" s="37">
        <v>31050.240000000002</v>
      </c>
      <c r="J3017" s="37">
        <v>31050.240000000002</v>
      </c>
      <c r="K3017" s="37">
        <v>31050.240000000002</v>
      </c>
      <c r="L3017" s="37">
        <v>31050.240000000002</v>
      </c>
      <c r="M3017" s="37">
        <v>31050.240000000002</v>
      </c>
      <c r="N3017" s="37">
        <v>31050.240000000002</v>
      </c>
      <c r="O3017" s="37">
        <v>31050.240000000002</v>
      </c>
      <c r="P3017" s="37">
        <v>31050.240000000002</v>
      </c>
      <c r="Q3017" s="37">
        <v>31050.240000000002</v>
      </c>
      <c r="R3017" s="37">
        <v>31050.240000000002</v>
      </c>
      <c r="S3017" s="37">
        <v>31050.240000000002</v>
      </c>
    </row>
    <row r="3018" spans="2:19">
      <c r="B3018" s="6">
        <v>1952</v>
      </c>
      <c r="C3018" s="37">
        <v>31316.12</v>
      </c>
      <c r="D3018" s="37">
        <v>31316.12</v>
      </c>
      <c r="E3018" s="37">
        <v>31316.12</v>
      </c>
      <c r="F3018" s="37">
        <v>31316.12</v>
      </c>
      <c r="G3018" s="37">
        <v>31316.12</v>
      </c>
      <c r="H3018" s="37">
        <v>31316.12</v>
      </c>
      <c r="I3018" s="37">
        <v>31316.12</v>
      </c>
      <c r="J3018" s="37">
        <v>31316.12</v>
      </c>
      <c r="K3018" s="37">
        <v>31316.12</v>
      </c>
      <c r="L3018" s="37">
        <v>31316.12</v>
      </c>
      <c r="M3018" s="37">
        <v>31316.12</v>
      </c>
      <c r="N3018" s="37">
        <v>31316.12</v>
      </c>
      <c r="O3018" s="37">
        <v>31316.12</v>
      </c>
      <c r="P3018" s="37">
        <v>31316.12</v>
      </c>
      <c r="Q3018" s="37">
        <v>31316.12</v>
      </c>
      <c r="R3018" s="37">
        <v>31316.12</v>
      </c>
      <c r="S3018" s="37">
        <v>31316.12</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52657.440000000002</v>
      </c>
      <c r="D3020" s="37">
        <v>52657.440000000002</v>
      </c>
      <c r="E3020" s="37">
        <v>52657.440000000002</v>
      </c>
      <c r="F3020" s="37">
        <v>52657.440000000002</v>
      </c>
      <c r="G3020" s="37">
        <v>52657.440000000002</v>
      </c>
      <c r="H3020" s="37">
        <v>52657.440000000002</v>
      </c>
      <c r="I3020" s="37">
        <v>52657.440000000002</v>
      </c>
      <c r="J3020" s="37">
        <v>52657.440000000002</v>
      </c>
      <c r="K3020" s="37">
        <v>52657.440000000002</v>
      </c>
      <c r="L3020" s="37">
        <v>52657.440000000002</v>
      </c>
      <c r="M3020" s="37">
        <v>52657.440000000002</v>
      </c>
      <c r="N3020" s="37">
        <v>52657.440000000002</v>
      </c>
      <c r="O3020" s="37">
        <v>52657.440000000002</v>
      </c>
      <c r="P3020" s="37">
        <v>52657.440000000002</v>
      </c>
      <c r="Q3020" s="37">
        <v>52657.440000000002</v>
      </c>
      <c r="R3020" s="37">
        <v>52657.440000000002</v>
      </c>
      <c r="S3020" s="37">
        <v>52657.440000000002</v>
      </c>
    </row>
    <row r="3021" spans="2:19">
      <c r="B3021" s="6">
        <v>1949</v>
      </c>
      <c r="C3021" s="37">
        <v>27762.639999999999</v>
      </c>
      <c r="D3021" s="37">
        <v>27762.639999999999</v>
      </c>
      <c r="E3021" s="37">
        <v>27762.639999999999</v>
      </c>
      <c r="F3021" s="37">
        <v>27762.639999999999</v>
      </c>
      <c r="G3021" s="37">
        <v>27762.639999999999</v>
      </c>
      <c r="H3021" s="37">
        <v>27762.639999999999</v>
      </c>
      <c r="I3021" s="37">
        <v>27762.639999999999</v>
      </c>
      <c r="J3021" s="37">
        <v>27762.639999999999</v>
      </c>
      <c r="K3021" s="37">
        <v>27762.639999999999</v>
      </c>
      <c r="L3021" s="37">
        <v>27762.639999999999</v>
      </c>
      <c r="M3021" s="37">
        <v>27762.639999999999</v>
      </c>
      <c r="N3021" s="37">
        <v>27762.639999999999</v>
      </c>
      <c r="O3021" s="37">
        <v>27762.639999999999</v>
      </c>
      <c r="P3021" s="37">
        <v>27762.639999999999</v>
      </c>
      <c r="Q3021" s="37">
        <v>27762.639999999999</v>
      </c>
      <c r="R3021" s="37">
        <v>27762.639999999999</v>
      </c>
      <c r="S3021" s="37">
        <v>27762.639999999999</v>
      </c>
    </row>
    <row r="3022" spans="2:19">
      <c r="B3022" s="6">
        <v>1948</v>
      </c>
      <c r="C3022" s="37">
        <v>26018.59</v>
      </c>
      <c r="D3022" s="37">
        <v>26018.59</v>
      </c>
      <c r="E3022" s="37">
        <v>26018.59</v>
      </c>
      <c r="F3022" s="37">
        <v>26018.59</v>
      </c>
      <c r="G3022" s="37">
        <v>26018.59</v>
      </c>
      <c r="H3022" s="37">
        <v>26018.59</v>
      </c>
      <c r="I3022" s="37">
        <v>23605.589999999997</v>
      </c>
      <c r="J3022" s="37">
        <v>19147.12</v>
      </c>
      <c r="K3022" s="37">
        <v>19147.12</v>
      </c>
      <c r="L3022" s="37">
        <v>17537.28</v>
      </c>
      <c r="M3022" s="37">
        <v>16551.54</v>
      </c>
      <c r="N3022" s="37">
        <v>16019.79</v>
      </c>
      <c r="O3022" s="37">
        <v>13032.79</v>
      </c>
      <c r="P3022" s="37">
        <v>13032.79</v>
      </c>
      <c r="Q3022" s="37">
        <v>11558.9</v>
      </c>
      <c r="R3022" s="37">
        <v>7274.66</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1">
        <f t="shared" ref="C3041:R3041" si="13">SUM(C2948:C3040)</f>
        <v>9096153.9894299991</v>
      </c>
      <c r="D3041" s="11">
        <f t="shared" si="13"/>
        <v>9213526.4994300008</v>
      </c>
      <c r="E3041" s="11">
        <f t="shared" si="13"/>
        <v>9622736.8294300009</v>
      </c>
      <c r="F3041" s="11">
        <f t="shared" si="13"/>
        <v>9751770.2694300022</v>
      </c>
      <c r="G3041" s="11">
        <f t="shared" si="13"/>
        <v>9967726.5194300022</v>
      </c>
      <c r="H3041" s="11">
        <f t="shared" si="13"/>
        <v>10220102.071430001</v>
      </c>
      <c r="I3041" s="11">
        <f t="shared" si="13"/>
        <v>10527444.43</v>
      </c>
      <c r="J3041" s="11">
        <f t="shared" si="13"/>
        <v>10752651.48</v>
      </c>
      <c r="K3041" s="11">
        <f t="shared" si="13"/>
        <v>10953439.210000001</v>
      </c>
      <c r="L3041" s="11">
        <f t="shared" si="13"/>
        <v>11257929.680000002</v>
      </c>
      <c r="M3041" s="11">
        <f t="shared" si="13"/>
        <v>11613110.630000001</v>
      </c>
      <c r="N3041" s="11">
        <f t="shared" si="13"/>
        <v>11879457.820000002</v>
      </c>
      <c r="O3041" s="11">
        <f t="shared" si="13"/>
        <v>12245894.520000001</v>
      </c>
      <c r="P3041" s="11">
        <f t="shared" si="13"/>
        <v>12423903.910000002</v>
      </c>
      <c r="Q3041" s="11">
        <f t="shared" si="13"/>
        <v>12964207.360000003</v>
      </c>
      <c r="R3041" s="11">
        <f t="shared" si="13"/>
        <v>13498399.680000002</v>
      </c>
      <c r="S3041" s="11">
        <f>SUM(S2948:S3040)</f>
        <v>13858318.430000002</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1142.4000000000001</v>
      </c>
      <c r="D3064" s="37">
        <v>1142.4000000000001</v>
      </c>
      <c r="E3064" s="37">
        <v>1142.4000000000001</v>
      </c>
      <c r="F3064" s="37">
        <v>1142.4000000000001</v>
      </c>
      <c r="G3064" s="37">
        <v>1142.4000000000001</v>
      </c>
      <c r="H3064" s="37">
        <v>1142.4000000000001</v>
      </c>
      <c r="I3064" s="37">
        <v>1142.4000000000001</v>
      </c>
      <c r="J3064" s="37">
        <v>1142.4000000000001</v>
      </c>
      <c r="K3064" s="37">
        <v>1142.4000000000001</v>
      </c>
      <c r="L3064" s="37">
        <v>1142.4000000000001</v>
      </c>
      <c r="M3064" s="37">
        <v>1142.4000000000001</v>
      </c>
      <c r="N3064" s="37">
        <v>1142.4000000000001</v>
      </c>
      <c r="O3064" s="37">
        <v>1142.4000000000001</v>
      </c>
      <c r="P3064" s="37">
        <v>1142.4000000000001</v>
      </c>
      <c r="Q3064" s="37">
        <v>1142.4000000000001</v>
      </c>
      <c r="R3064" s="37">
        <v>1142.4000000000001</v>
      </c>
      <c r="S3064" s="37">
        <v>1142.4000000000001</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3195</v>
      </c>
      <c r="D3070" s="37">
        <v>3195</v>
      </c>
      <c r="E3070" s="37">
        <v>3195</v>
      </c>
      <c r="F3070" s="37">
        <v>3195</v>
      </c>
      <c r="G3070" s="37">
        <v>3195</v>
      </c>
      <c r="H3070" s="37">
        <v>3195</v>
      </c>
      <c r="I3070" s="37">
        <v>3195</v>
      </c>
      <c r="J3070" s="37">
        <v>3195</v>
      </c>
      <c r="K3070" s="37">
        <v>3195</v>
      </c>
      <c r="L3070" s="37">
        <v>3195</v>
      </c>
      <c r="M3070" s="37">
        <v>3195</v>
      </c>
      <c r="N3070" s="37">
        <v>3195</v>
      </c>
      <c r="O3070" s="37">
        <v>3195</v>
      </c>
      <c r="P3070" s="37">
        <v>3195</v>
      </c>
      <c r="Q3070" s="37">
        <v>3195</v>
      </c>
      <c r="R3070" s="37">
        <v>3195</v>
      </c>
      <c r="S3070" s="37">
        <v>3195</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558.84</v>
      </c>
      <c r="D3081" s="37">
        <v>558.84</v>
      </c>
      <c r="E3081" s="37">
        <v>558.84</v>
      </c>
      <c r="F3081" s="37">
        <v>558.84</v>
      </c>
      <c r="G3081" s="37">
        <v>558.84</v>
      </c>
      <c r="H3081" s="37">
        <v>558.84</v>
      </c>
      <c r="I3081" s="37">
        <v>558.84</v>
      </c>
      <c r="J3081" s="37">
        <v>558.84</v>
      </c>
      <c r="K3081" s="37">
        <v>558.84</v>
      </c>
      <c r="L3081" s="37">
        <v>558.84</v>
      </c>
      <c r="M3081" s="37">
        <v>558.84</v>
      </c>
      <c r="N3081" s="37">
        <v>558.84</v>
      </c>
      <c r="O3081" s="37">
        <v>558.84</v>
      </c>
      <c r="P3081" s="37">
        <v>558.84</v>
      </c>
      <c r="Q3081" s="37">
        <v>558.84</v>
      </c>
      <c r="R3081" s="37">
        <v>558.84</v>
      </c>
      <c r="S3081" s="37">
        <v>558.84</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3661.88</v>
      </c>
      <c r="D3086" s="37">
        <v>3661.88</v>
      </c>
      <c r="E3086" s="37">
        <v>3661.88</v>
      </c>
      <c r="F3086" s="37">
        <v>3661.88</v>
      </c>
      <c r="G3086" s="37">
        <v>3661.88</v>
      </c>
      <c r="H3086" s="37">
        <v>3661.88</v>
      </c>
      <c r="I3086" s="37">
        <v>3661.88</v>
      </c>
      <c r="J3086" s="37">
        <v>3661.88</v>
      </c>
      <c r="K3086" s="37">
        <v>3661.88</v>
      </c>
      <c r="L3086" s="37">
        <v>3661.88</v>
      </c>
      <c r="M3086" s="37">
        <v>3661.88</v>
      </c>
      <c r="N3086" s="37">
        <v>3661.88</v>
      </c>
      <c r="O3086" s="37">
        <v>3661.88</v>
      </c>
      <c r="P3086" s="37">
        <v>3661.88</v>
      </c>
      <c r="Q3086" s="37">
        <v>3661.88</v>
      </c>
      <c r="R3086" s="37">
        <v>3661.88</v>
      </c>
      <c r="S3086" s="37">
        <v>3661.88</v>
      </c>
    </row>
    <row r="3087" spans="2:19">
      <c r="B3087" s="6">
        <v>1978</v>
      </c>
      <c r="C3087" s="37">
        <v>430.51</v>
      </c>
      <c r="D3087" s="37">
        <v>430.51</v>
      </c>
      <c r="E3087" s="37">
        <v>430.51</v>
      </c>
      <c r="F3087" s="37">
        <v>430.51</v>
      </c>
      <c r="G3087" s="37">
        <v>430.51</v>
      </c>
      <c r="H3087" s="37">
        <v>430.51</v>
      </c>
      <c r="I3087" s="37">
        <v>430.51</v>
      </c>
      <c r="J3087" s="37">
        <v>430.51</v>
      </c>
      <c r="K3087" s="37">
        <v>430.51</v>
      </c>
      <c r="L3087" s="37">
        <v>430.51</v>
      </c>
      <c r="M3087" s="37">
        <v>430.51</v>
      </c>
      <c r="N3087" s="37">
        <v>430.51</v>
      </c>
      <c r="O3087" s="37">
        <v>430.51</v>
      </c>
      <c r="P3087" s="37">
        <v>430.51</v>
      </c>
      <c r="Q3087" s="37">
        <v>430.51</v>
      </c>
      <c r="R3087" s="37">
        <v>430.51</v>
      </c>
      <c r="S3087" s="37">
        <v>430.51</v>
      </c>
    </row>
    <row r="3088" spans="2:19">
      <c r="B3088" s="6">
        <v>1977</v>
      </c>
      <c r="C3088" s="37">
        <v>2229.75</v>
      </c>
      <c r="D3088" s="37">
        <v>2229.75</v>
      </c>
      <c r="E3088" s="37">
        <v>2229.75</v>
      </c>
      <c r="F3088" s="37">
        <v>2229.75</v>
      </c>
      <c r="G3088" s="37">
        <v>2229.75</v>
      </c>
      <c r="H3088" s="37">
        <v>2229.75</v>
      </c>
      <c r="I3088" s="37">
        <v>2229.75</v>
      </c>
      <c r="J3088" s="37">
        <v>2229.75</v>
      </c>
      <c r="K3088" s="37">
        <v>2229.75</v>
      </c>
      <c r="L3088" s="37">
        <v>2229.75</v>
      </c>
      <c r="M3088" s="37">
        <v>2229.75</v>
      </c>
      <c r="N3088" s="37">
        <v>2229.75</v>
      </c>
      <c r="O3088" s="37">
        <v>2229.75</v>
      </c>
      <c r="P3088" s="37">
        <v>2229.75</v>
      </c>
      <c r="Q3088" s="37">
        <v>2229.75</v>
      </c>
      <c r="R3088" s="37">
        <v>2229.75</v>
      </c>
      <c r="S3088" s="37">
        <v>2229.75</v>
      </c>
    </row>
    <row r="3089" spans="2:19">
      <c r="B3089" s="6">
        <v>1976</v>
      </c>
      <c r="C3089" s="37">
        <v>1532.85</v>
      </c>
      <c r="D3089" s="37">
        <v>1532.85</v>
      </c>
      <c r="E3089" s="37">
        <v>1532.85</v>
      </c>
      <c r="F3089" s="37">
        <v>1532.85</v>
      </c>
      <c r="G3089" s="37">
        <v>1532.85</v>
      </c>
      <c r="H3089" s="37">
        <v>1532.85</v>
      </c>
      <c r="I3089" s="37">
        <v>1532.85</v>
      </c>
      <c r="J3089" s="37">
        <v>1532.85</v>
      </c>
      <c r="K3089" s="37">
        <v>1532.85</v>
      </c>
      <c r="L3089" s="37">
        <v>1532.85</v>
      </c>
      <c r="M3089" s="37">
        <v>1532.85</v>
      </c>
      <c r="N3089" s="37">
        <v>1532.85</v>
      </c>
      <c r="O3089" s="37">
        <v>1532.85</v>
      </c>
      <c r="P3089" s="37">
        <v>1532.85</v>
      </c>
      <c r="Q3089" s="37">
        <v>1532.85</v>
      </c>
      <c r="R3089" s="37">
        <v>1532.85</v>
      </c>
      <c r="S3089" s="37">
        <v>1532.85</v>
      </c>
    </row>
    <row r="3090" spans="2:19">
      <c r="B3090" s="6">
        <v>1975</v>
      </c>
      <c r="C3090" s="37">
        <v>2435.2799999999997</v>
      </c>
      <c r="D3090" s="37">
        <v>2435.2799999999997</v>
      </c>
      <c r="E3090" s="37">
        <v>2435.2799999999997</v>
      </c>
      <c r="F3090" s="37">
        <v>2435.2799999999997</v>
      </c>
      <c r="G3090" s="37">
        <v>2435.2799999999997</v>
      </c>
      <c r="H3090" s="37">
        <v>2435.2799999999997</v>
      </c>
      <c r="I3090" s="37">
        <v>2435.2799999999997</v>
      </c>
      <c r="J3090" s="37">
        <v>2435.2799999999997</v>
      </c>
      <c r="K3090" s="37">
        <v>2435.2799999999997</v>
      </c>
      <c r="L3090" s="37">
        <v>2435.2799999999997</v>
      </c>
      <c r="M3090" s="37">
        <v>2435.2799999999997</v>
      </c>
      <c r="N3090" s="37">
        <v>2435.2799999999997</v>
      </c>
      <c r="O3090" s="37">
        <v>2435.2799999999997</v>
      </c>
      <c r="P3090" s="37">
        <v>2435.2799999999997</v>
      </c>
      <c r="Q3090" s="37">
        <v>2435.2799999999997</v>
      </c>
      <c r="R3090" s="37">
        <v>2435.2799999999997</v>
      </c>
      <c r="S3090" s="37">
        <v>2435.2799999999997</v>
      </c>
    </row>
    <row r="3091" spans="2:19">
      <c r="B3091" s="6">
        <v>1974</v>
      </c>
      <c r="C3091" s="37">
        <v>2000.1799999999998</v>
      </c>
      <c r="D3091" s="37">
        <v>2000.1799999999998</v>
      </c>
      <c r="E3091" s="37">
        <v>2000.1799999999998</v>
      </c>
      <c r="F3091" s="37">
        <v>2000.1799999999998</v>
      </c>
      <c r="G3091" s="37">
        <v>2000.1799999999998</v>
      </c>
      <c r="H3091" s="37">
        <v>2000.1799999999998</v>
      </c>
      <c r="I3091" s="37">
        <v>2000.1799999999998</v>
      </c>
      <c r="J3091" s="37">
        <v>2000.1799999999998</v>
      </c>
      <c r="K3091" s="37">
        <v>2000.1799999999998</v>
      </c>
      <c r="L3091" s="37">
        <v>2000.1799999999998</v>
      </c>
      <c r="M3091" s="37">
        <v>2000.1799999999998</v>
      </c>
      <c r="N3091" s="37">
        <v>2000.1799999999998</v>
      </c>
      <c r="O3091" s="37">
        <v>2000.1799999999998</v>
      </c>
      <c r="P3091" s="37">
        <v>2000.1799999999998</v>
      </c>
      <c r="Q3091" s="37">
        <v>2000.1799999999998</v>
      </c>
      <c r="R3091" s="37">
        <v>2000.1799999999998</v>
      </c>
      <c r="S3091" s="37">
        <v>2000.1799999999998</v>
      </c>
    </row>
    <row r="3092" spans="2:19">
      <c r="B3092" s="6">
        <v>1973</v>
      </c>
      <c r="C3092" s="37">
        <v>3239.0299999999997</v>
      </c>
      <c r="D3092" s="37">
        <v>3239.0299999999997</v>
      </c>
      <c r="E3092" s="37">
        <v>3239.0299999999997</v>
      </c>
      <c r="F3092" s="37">
        <v>3239.0299999999997</v>
      </c>
      <c r="G3092" s="37">
        <v>3239.0299999999997</v>
      </c>
      <c r="H3092" s="37">
        <v>3239.0299999999997</v>
      </c>
      <c r="I3092" s="37">
        <v>3239.0299999999997</v>
      </c>
      <c r="J3092" s="37">
        <v>3239.0299999999997</v>
      </c>
      <c r="K3092" s="37">
        <v>3239.0299999999997</v>
      </c>
      <c r="L3092" s="37">
        <v>3239.0299999999997</v>
      </c>
      <c r="M3092" s="37">
        <v>3239.0299999999997</v>
      </c>
      <c r="N3092" s="37">
        <v>3239.0299999999997</v>
      </c>
      <c r="O3092" s="37">
        <v>3239.0299999999997</v>
      </c>
      <c r="P3092" s="37">
        <v>3239.0299999999997</v>
      </c>
      <c r="Q3092" s="37">
        <v>3239.0299999999997</v>
      </c>
      <c r="R3092" s="37">
        <v>3239.0299999999997</v>
      </c>
      <c r="S3092" s="37">
        <v>3239.0299999999997</v>
      </c>
    </row>
    <row r="3093" spans="2:19">
      <c r="B3093" s="6">
        <v>1972</v>
      </c>
      <c r="C3093" s="37">
        <v>2499.1999999999998</v>
      </c>
      <c r="D3093" s="37">
        <v>2499.1999999999998</v>
      </c>
      <c r="E3093" s="37">
        <v>2499.1999999999998</v>
      </c>
      <c r="F3093" s="37">
        <v>2499.1999999999998</v>
      </c>
      <c r="G3093" s="37">
        <v>2499.1999999999998</v>
      </c>
      <c r="H3093" s="37">
        <v>2499.1999999999998</v>
      </c>
      <c r="I3093" s="37">
        <v>2499.1999999999998</v>
      </c>
      <c r="J3093" s="37">
        <v>2499.1999999999998</v>
      </c>
      <c r="K3093" s="37">
        <v>2499.1999999999998</v>
      </c>
      <c r="L3093" s="37">
        <v>2499.1999999999998</v>
      </c>
      <c r="M3093" s="37">
        <v>2499.1999999999998</v>
      </c>
      <c r="N3093" s="37">
        <v>2499.1999999999998</v>
      </c>
      <c r="O3093" s="37">
        <v>2499.1999999999998</v>
      </c>
      <c r="P3093" s="37">
        <v>2499.1999999999998</v>
      </c>
      <c r="Q3093" s="37">
        <v>2499.1999999999998</v>
      </c>
      <c r="R3093" s="37">
        <v>2499.1999999999998</v>
      </c>
      <c r="S3093" s="37">
        <v>2499.1999999999998</v>
      </c>
    </row>
    <row r="3094" spans="2:19">
      <c r="B3094" s="6">
        <v>1971</v>
      </c>
      <c r="C3094" s="37">
        <v>2899.54</v>
      </c>
      <c r="D3094" s="37">
        <v>2899.54</v>
      </c>
      <c r="E3094" s="37">
        <v>2899.54</v>
      </c>
      <c r="F3094" s="37">
        <v>2899.54</v>
      </c>
      <c r="G3094" s="37">
        <v>2899.54</v>
      </c>
      <c r="H3094" s="37">
        <v>2899.54</v>
      </c>
      <c r="I3094" s="37">
        <v>2899.54</v>
      </c>
      <c r="J3094" s="37">
        <v>2899.54</v>
      </c>
      <c r="K3094" s="37">
        <v>2899.54</v>
      </c>
      <c r="L3094" s="37">
        <v>2899.54</v>
      </c>
      <c r="M3094" s="37">
        <v>2899.54</v>
      </c>
      <c r="N3094" s="37">
        <v>2899.54</v>
      </c>
      <c r="O3094" s="37">
        <v>2899.54</v>
      </c>
      <c r="P3094" s="37">
        <v>2899.54</v>
      </c>
      <c r="Q3094" s="37">
        <v>2899.54</v>
      </c>
      <c r="R3094" s="37">
        <v>2899.54</v>
      </c>
      <c r="S3094" s="37">
        <v>2899.54</v>
      </c>
    </row>
    <row r="3095" spans="2:19">
      <c r="B3095" s="6">
        <v>1970</v>
      </c>
      <c r="C3095" s="37">
        <v>2129.02</v>
      </c>
      <c r="D3095" s="37">
        <v>2129.02</v>
      </c>
      <c r="E3095" s="37">
        <v>2129.02</v>
      </c>
      <c r="F3095" s="37">
        <v>2129.02</v>
      </c>
      <c r="G3095" s="37">
        <v>2129.02</v>
      </c>
      <c r="H3095" s="37">
        <v>2129.02</v>
      </c>
      <c r="I3095" s="37">
        <v>2129.02</v>
      </c>
      <c r="J3095" s="37">
        <v>2129.02</v>
      </c>
      <c r="K3095" s="37">
        <v>2129.02</v>
      </c>
      <c r="L3095" s="37">
        <v>2129.02</v>
      </c>
      <c r="M3095" s="37">
        <v>2129.02</v>
      </c>
      <c r="N3095" s="37">
        <v>2129.02</v>
      </c>
      <c r="O3095" s="37">
        <v>2129.02</v>
      </c>
      <c r="P3095" s="37">
        <v>2129.02</v>
      </c>
      <c r="Q3095" s="37">
        <v>2129.02</v>
      </c>
      <c r="R3095" s="37">
        <v>2129.02</v>
      </c>
      <c r="S3095" s="37">
        <v>2129.02</v>
      </c>
    </row>
    <row r="3096" spans="2:19">
      <c r="B3096" s="6">
        <v>1969</v>
      </c>
      <c r="C3096" s="37">
        <v>2837.67</v>
      </c>
      <c r="D3096" s="37">
        <v>2837.67</v>
      </c>
      <c r="E3096" s="37">
        <v>2837.67</v>
      </c>
      <c r="F3096" s="37">
        <v>2837.67</v>
      </c>
      <c r="G3096" s="37">
        <v>2837.67</v>
      </c>
      <c r="H3096" s="37">
        <v>2837.67</v>
      </c>
      <c r="I3096" s="37">
        <v>2837.67</v>
      </c>
      <c r="J3096" s="37">
        <v>2837.67</v>
      </c>
      <c r="K3096" s="37">
        <v>2837.67</v>
      </c>
      <c r="L3096" s="37">
        <v>2837.67</v>
      </c>
      <c r="M3096" s="37">
        <v>2837.67</v>
      </c>
      <c r="N3096" s="37">
        <v>2837.67</v>
      </c>
      <c r="O3096" s="37">
        <v>2837.67</v>
      </c>
      <c r="P3096" s="37">
        <v>2837.67</v>
      </c>
      <c r="Q3096" s="37">
        <v>2837.67</v>
      </c>
      <c r="R3096" s="37">
        <v>2837.67</v>
      </c>
      <c r="S3096" s="37">
        <v>2837.67</v>
      </c>
    </row>
    <row r="3097" spans="2:19">
      <c r="B3097" s="6">
        <v>1968</v>
      </c>
      <c r="C3097" s="37">
        <v>4128.67</v>
      </c>
      <c r="D3097" s="37">
        <v>4128.67</v>
      </c>
      <c r="E3097" s="37">
        <v>4128.67</v>
      </c>
      <c r="F3097" s="37">
        <v>4128.67</v>
      </c>
      <c r="G3097" s="37">
        <v>4128.67</v>
      </c>
      <c r="H3097" s="37">
        <v>4128.67</v>
      </c>
      <c r="I3097" s="37">
        <v>4128.67</v>
      </c>
      <c r="J3097" s="37">
        <v>4128.67</v>
      </c>
      <c r="K3097" s="37">
        <v>4128.67</v>
      </c>
      <c r="L3097" s="37">
        <v>4128.67</v>
      </c>
      <c r="M3097" s="37">
        <v>4128.67</v>
      </c>
      <c r="N3097" s="37">
        <v>4128.67</v>
      </c>
      <c r="O3097" s="37">
        <v>4128.67</v>
      </c>
      <c r="P3097" s="37">
        <v>4128.67</v>
      </c>
      <c r="Q3097" s="37">
        <v>4128.67</v>
      </c>
      <c r="R3097" s="37">
        <v>4128.67</v>
      </c>
      <c r="S3097" s="37">
        <v>4128.67</v>
      </c>
    </row>
    <row r="3098" spans="2:19">
      <c r="B3098" s="6">
        <v>1967</v>
      </c>
      <c r="C3098" s="37">
        <v>1868.2599999999998</v>
      </c>
      <c r="D3098" s="37">
        <v>1868.2599999999998</v>
      </c>
      <c r="E3098" s="37">
        <v>1868.2599999999998</v>
      </c>
      <c r="F3098" s="37">
        <v>1868.2599999999998</v>
      </c>
      <c r="G3098" s="37">
        <v>1868.2599999999998</v>
      </c>
      <c r="H3098" s="37">
        <v>1868.2599999999998</v>
      </c>
      <c r="I3098" s="37">
        <v>1868.2599999999998</v>
      </c>
      <c r="J3098" s="37">
        <v>1868.2599999999998</v>
      </c>
      <c r="K3098" s="37">
        <v>1868.2599999999998</v>
      </c>
      <c r="L3098" s="37">
        <v>1868.2599999999998</v>
      </c>
      <c r="M3098" s="37">
        <v>1868.2599999999998</v>
      </c>
      <c r="N3098" s="37">
        <v>1868.2599999999998</v>
      </c>
      <c r="O3098" s="37">
        <v>1868.2599999999998</v>
      </c>
      <c r="P3098" s="37">
        <v>1868.2599999999998</v>
      </c>
      <c r="Q3098" s="37">
        <v>1868.2599999999998</v>
      </c>
      <c r="R3098" s="37">
        <v>1868.2599999999998</v>
      </c>
      <c r="S3098" s="37">
        <v>1868.2599999999998</v>
      </c>
    </row>
    <row r="3099" spans="2:19">
      <c r="B3099" s="6">
        <v>1966</v>
      </c>
      <c r="C3099" s="37">
        <v>3106.61</v>
      </c>
      <c r="D3099" s="37">
        <v>3106.61</v>
      </c>
      <c r="E3099" s="37">
        <v>3106.61</v>
      </c>
      <c r="F3099" s="37">
        <v>3106.61</v>
      </c>
      <c r="G3099" s="37">
        <v>3106.61</v>
      </c>
      <c r="H3099" s="37">
        <v>3106.61</v>
      </c>
      <c r="I3099" s="37">
        <v>3106.61</v>
      </c>
      <c r="J3099" s="37">
        <v>3106.61</v>
      </c>
      <c r="K3099" s="37">
        <v>3106.61</v>
      </c>
      <c r="L3099" s="37">
        <v>3106.61</v>
      </c>
      <c r="M3099" s="37">
        <v>3106.61</v>
      </c>
      <c r="N3099" s="37">
        <v>3106.61</v>
      </c>
      <c r="O3099" s="37">
        <v>3106.61</v>
      </c>
      <c r="P3099" s="37">
        <v>3106.61</v>
      </c>
      <c r="Q3099" s="37">
        <v>3106.61</v>
      </c>
      <c r="R3099" s="37">
        <v>3106.61</v>
      </c>
      <c r="S3099" s="37">
        <v>3106.61</v>
      </c>
    </row>
    <row r="3100" spans="2:19">
      <c r="B3100" s="6">
        <v>1965</v>
      </c>
      <c r="C3100" s="37">
        <v>3640.91</v>
      </c>
      <c r="D3100" s="37">
        <v>3640.91</v>
      </c>
      <c r="E3100" s="37">
        <v>3640.91</v>
      </c>
      <c r="F3100" s="37">
        <v>3640.91</v>
      </c>
      <c r="G3100" s="37">
        <v>3640.91</v>
      </c>
      <c r="H3100" s="37">
        <v>3640.91</v>
      </c>
      <c r="I3100" s="37">
        <v>3640.91</v>
      </c>
      <c r="J3100" s="37">
        <v>3640.91</v>
      </c>
      <c r="K3100" s="37">
        <v>3640.91</v>
      </c>
      <c r="L3100" s="37">
        <v>3640.91</v>
      </c>
      <c r="M3100" s="37">
        <v>3640.91</v>
      </c>
      <c r="N3100" s="37">
        <v>3640.91</v>
      </c>
      <c r="O3100" s="37">
        <v>3640.91</v>
      </c>
      <c r="P3100" s="37">
        <v>3640.91</v>
      </c>
      <c r="Q3100" s="37">
        <v>3640.91</v>
      </c>
      <c r="R3100" s="37">
        <v>3640.91</v>
      </c>
      <c r="S3100" s="37">
        <v>3640.91</v>
      </c>
    </row>
    <row r="3101" spans="2:19">
      <c r="B3101" s="6">
        <v>1964</v>
      </c>
      <c r="C3101" s="37">
        <v>2353.9899999999998</v>
      </c>
      <c r="D3101" s="37">
        <v>2353.9899999999998</v>
      </c>
      <c r="E3101" s="37">
        <v>2353.9899999999998</v>
      </c>
      <c r="F3101" s="37">
        <v>2353.9899999999998</v>
      </c>
      <c r="G3101" s="37">
        <v>2353.9899999999998</v>
      </c>
      <c r="H3101" s="37">
        <v>2353.9899999999998</v>
      </c>
      <c r="I3101" s="37">
        <v>2353.9899999999998</v>
      </c>
      <c r="J3101" s="37">
        <v>2353.9899999999998</v>
      </c>
      <c r="K3101" s="37">
        <v>2353.9899999999998</v>
      </c>
      <c r="L3101" s="37">
        <v>2353.9899999999998</v>
      </c>
      <c r="M3101" s="37">
        <v>2353.9899999999998</v>
      </c>
      <c r="N3101" s="37">
        <v>2353.9899999999998</v>
      </c>
      <c r="O3101" s="37">
        <v>2353.9899999999998</v>
      </c>
      <c r="P3101" s="37">
        <v>2353.9899999999998</v>
      </c>
      <c r="Q3101" s="37">
        <v>2353.9899999999998</v>
      </c>
      <c r="R3101" s="37">
        <v>2353.9899999999998</v>
      </c>
      <c r="S3101" s="37">
        <v>2353.9899999999998</v>
      </c>
    </row>
    <row r="3102" spans="2:19">
      <c r="B3102" s="6">
        <v>1963</v>
      </c>
      <c r="C3102" s="37">
        <v>2102.4299999999998</v>
      </c>
      <c r="D3102" s="37">
        <v>2102.4299999999998</v>
      </c>
      <c r="E3102" s="37">
        <v>2102.4299999999998</v>
      </c>
      <c r="F3102" s="37">
        <v>2102.4299999999998</v>
      </c>
      <c r="G3102" s="37">
        <v>2102.4299999999998</v>
      </c>
      <c r="H3102" s="37">
        <v>2102.4299999999998</v>
      </c>
      <c r="I3102" s="37">
        <v>2102.4299999999998</v>
      </c>
      <c r="J3102" s="37">
        <v>2102.4299999999998</v>
      </c>
      <c r="K3102" s="37">
        <v>2102.4299999999998</v>
      </c>
      <c r="L3102" s="37">
        <v>2102.4299999999998</v>
      </c>
      <c r="M3102" s="37">
        <v>2102.4299999999998</v>
      </c>
      <c r="N3102" s="37">
        <v>2102.4299999999998</v>
      </c>
      <c r="O3102" s="37">
        <v>2102.4299999999998</v>
      </c>
      <c r="P3102" s="37">
        <v>2102.4299999999998</v>
      </c>
      <c r="Q3102" s="37">
        <v>2102.4299999999998</v>
      </c>
      <c r="R3102" s="37">
        <v>2102.4299999999998</v>
      </c>
      <c r="S3102" s="37">
        <v>2102.4299999999998</v>
      </c>
    </row>
    <row r="3103" spans="2:19">
      <c r="B3103" s="6">
        <v>1962</v>
      </c>
      <c r="C3103" s="37">
        <v>4070.3999999999996</v>
      </c>
      <c r="D3103" s="37">
        <v>4070.3999999999996</v>
      </c>
      <c r="E3103" s="37">
        <v>4070.3999999999996</v>
      </c>
      <c r="F3103" s="37">
        <v>4070.3999999999996</v>
      </c>
      <c r="G3103" s="37">
        <v>4070.3999999999996</v>
      </c>
      <c r="H3103" s="37">
        <v>4070.3999999999996</v>
      </c>
      <c r="I3103" s="37">
        <v>4070.3999999999996</v>
      </c>
      <c r="J3103" s="37">
        <v>4070.3999999999996</v>
      </c>
      <c r="K3103" s="37">
        <v>4070.3999999999996</v>
      </c>
      <c r="L3103" s="37">
        <v>4070.3999999999996</v>
      </c>
      <c r="M3103" s="37">
        <v>4070.3999999999996</v>
      </c>
      <c r="N3103" s="37">
        <v>4070.3999999999996</v>
      </c>
      <c r="O3103" s="37">
        <v>4070.3999999999996</v>
      </c>
      <c r="P3103" s="37">
        <v>4070.3999999999996</v>
      </c>
      <c r="Q3103" s="37">
        <v>4070.3999999999996</v>
      </c>
      <c r="R3103" s="37">
        <v>4070.3999999999996</v>
      </c>
      <c r="S3103" s="37">
        <v>4070.3999999999996</v>
      </c>
    </row>
    <row r="3104" spans="2:19">
      <c r="B3104" s="6">
        <v>1961</v>
      </c>
      <c r="C3104" s="37">
        <v>2235.37</v>
      </c>
      <c r="D3104" s="37">
        <v>2235.37</v>
      </c>
      <c r="E3104" s="37">
        <v>2235.37</v>
      </c>
      <c r="F3104" s="37">
        <v>2235.37</v>
      </c>
      <c r="G3104" s="37">
        <v>2235.37</v>
      </c>
      <c r="H3104" s="37">
        <v>2235.37</v>
      </c>
      <c r="I3104" s="37">
        <v>2235.37</v>
      </c>
      <c r="J3104" s="37">
        <v>2235.37</v>
      </c>
      <c r="K3104" s="37">
        <v>2235.37</v>
      </c>
      <c r="L3104" s="37">
        <v>2235.37</v>
      </c>
      <c r="M3104" s="37">
        <v>2235.37</v>
      </c>
      <c r="N3104" s="37">
        <v>2235.37</v>
      </c>
      <c r="O3104" s="37">
        <v>2235.37</v>
      </c>
      <c r="P3104" s="37">
        <v>2235.37</v>
      </c>
      <c r="Q3104" s="37">
        <v>2235.37</v>
      </c>
      <c r="R3104" s="37">
        <v>2235.37</v>
      </c>
      <c r="S3104" s="37">
        <v>2235.37</v>
      </c>
    </row>
    <row r="3105" spans="2:19">
      <c r="B3105" s="6">
        <v>1960</v>
      </c>
      <c r="C3105" s="37">
        <v>3486.6</v>
      </c>
      <c r="D3105" s="37">
        <v>3486.6</v>
      </c>
      <c r="E3105" s="37">
        <v>3486.6</v>
      </c>
      <c r="F3105" s="37">
        <v>3486.6</v>
      </c>
      <c r="G3105" s="37">
        <v>3486.6</v>
      </c>
      <c r="H3105" s="37">
        <v>3486.6</v>
      </c>
      <c r="I3105" s="37">
        <v>3486.6</v>
      </c>
      <c r="J3105" s="37">
        <v>3486.6</v>
      </c>
      <c r="K3105" s="37">
        <v>3486.6</v>
      </c>
      <c r="L3105" s="37">
        <v>3486.6</v>
      </c>
      <c r="M3105" s="37">
        <v>3486.6</v>
      </c>
      <c r="N3105" s="37">
        <v>3486.6</v>
      </c>
      <c r="O3105" s="37">
        <v>3486.6</v>
      </c>
      <c r="P3105" s="37">
        <v>3486.6</v>
      </c>
      <c r="Q3105" s="37">
        <v>3486.6</v>
      </c>
      <c r="R3105" s="37">
        <v>3486.6</v>
      </c>
      <c r="S3105" s="37">
        <v>3486.6</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5" t="s">
        <v>136</v>
      </c>
      <c r="B3136" s="7" t="s">
        <v>10</v>
      </c>
      <c r="C3136" s="11">
        <f t="shared" ref="C3136:R3136" si="14">SUM(C3043:C3135)</f>
        <v>57784.390000000007</v>
      </c>
      <c r="D3136" s="11">
        <f t="shared" si="14"/>
        <v>57784.390000000007</v>
      </c>
      <c r="E3136" s="11">
        <f t="shared" si="14"/>
        <v>57784.390000000007</v>
      </c>
      <c r="F3136" s="11">
        <f t="shared" si="14"/>
        <v>57784.390000000007</v>
      </c>
      <c r="G3136" s="11">
        <f t="shared" si="14"/>
        <v>57784.390000000007</v>
      </c>
      <c r="H3136" s="11">
        <f t="shared" si="14"/>
        <v>57784.390000000007</v>
      </c>
      <c r="I3136" s="11">
        <f t="shared" si="14"/>
        <v>57784.390000000007</v>
      </c>
      <c r="J3136" s="11">
        <f t="shared" si="14"/>
        <v>57784.390000000007</v>
      </c>
      <c r="K3136" s="11">
        <f t="shared" si="14"/>
        <v>57784.390000000007</v>
      </c>
      <c r="L3136" s="11">
        <f t="shared" si="14"/>
        <v>57784.390000000007</v>
      </c>
      <c r="M3136" s="11">
        <f t="shared" si="14"/>
        <v>57784.390000000007</v>
      </c>
      <c r="N3136" s="11">
        <f t="shared" si="14"/>
        <v>57784.390000000007</v>
      </c>
      <c r="O3136" s="11">
        <f t="shared" si="14"/>
        <v>57784.390000000007</v>
      </c>
      <c r="P3136" s="11">
        <f t="shared" si="14"/>
        <v>57784.390000000007</v>
      </c>
      <c r="Q3136" s="11">
        <f t="shared" si="14"/>
        <v>57784.390000000007</v>
      </c>
      <c r="R3136" s="11">
        <f t="shared" si="14"/>
        <v>57784.390000000007</v>
      </c>
      <c r="S3136" s="11">
        <f>SUM(S3043:S3135)</f>
        <v>57784.390000000007</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0</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B3140" s="6">
        <v>2020</v>
      </c>
      <c r="C3140" s="36"/>
      <c r="D3140" s="36"/>
      <c r="E3140" s="36"/>
      <c r="F3140" s="36"/>
      <c r="G3140" s="36"/>
      <c r="H3140" s="36"/>
      <c r="I3140" s="36"/>
      <c r="J3140" s="36"/>
      <c r="K3140" s="36"/>
      <c r="L3140" s="36"/>
      <c r="M3140" s="36"/>
      <c r="N3140" s="36"/>
      <c r="O3140" s="36"/>
      <c r="P3140" s="36"/>
      <c r="Q3140" s="37">
        <v>16639.849999999999</v>
      </c>
      <c r="R3140" s="37">
        <v>16639.849999999999</v>
      </c>
      <c r="S3140" s="37">
        <v>16639.849999999999</v>
      </c>
    </row>
    <row r="3141" spans="1:19">
      <c r="A3141" s="40"/>
      <c r="B3141" s="6">
        <v>2019</v>
      </c>
      <c r="C3141" s="36"/>
      <c r="D3141" s="36"/>
      <c r="E3141" s="36"/>
      <c r="F3141" s="36"/>
      <c r="G3141" s="36"/>
      <c r="H3141" s="36"/>
      <c r="I3141" s="36"/>
      <c r="J3141" s="36"/>
      <c r="K3141" s="36"/>
      <c r="L3141" s="36"/>
      <c r="M3141" s="36"/>
      <c r="N3141" s="36"/>
      <c r="O3141" s="36"/>
      <c r="P3141" s="37">
        <v>0</v>
      </c>
      <c r="Q3141" s="37">
        <v>0</v>
      </c>
      <c r="R3141" s="37">
        <v>0</v>
      </c>
      <c r="S3141" s="37">
        <v>0</v>
      </c>
    </row>
    <row r="3142" spans="1:19">
      <c r="A3142" s="40"/>
      <c r="B3142" s="6">
        <v>2018</v>
      </c>
      <c r="C3142" s="36"/>
      <c r="D3142" s="36"/>
      <c r="E3142" s="36"/>
      <c r="F3142" s="36"/>
      <c r="G3142" s="36"/>
      <c r="H3142" s="36"/>
      <c r="I3142" s="36"/>
      <c r="J3142" s="36"/>
      <c r="K3142" s="36"/>
      <c r="L3142" s="36"/>
      <c r="M3142" s="36"/>
      <c r="N3142" s="36"/>
      <c r="O3142" s="37">
        <v>0</v>
      </c>
      <c r="P3142" s="37">
        <v>0</v>
      </c>
      <c r="Q3142" s="37">
        <v>0</v>
      </c>
      <c r="R3142" s="37">
        <v>0</v>
      </c>
      <c r="S3142" s="37">
        <v>0</v>
      </c>
    </row>
    <row r="3143" spans="1:19">
      <c r="A3143" s="40"/>
      <c r="B3143" s="6">
        <v>2017</v>
      </c>
      <c r="C3143" s="36"/>
      <c r="D3143" s="36"/>
      <c r="E3143" s="36"/>
      <c r="F3143" s="36"/>
      <c r="G3143" s="36"/>
      <c r="H3143" s="36"/>
      <c r="I3143" s="36"/>
      <c r="J3143" s="36"/>
      <c r="K3143" s="36"/>
      <c r="L3143" s="36"/>
      <c r="M3143" s="36"/>
      <c r="N3143" s="37">
        <v>0</v>
      </c>
      <c r="O3143" s="37">
        <v>0</v>
      </c>
      <c r="P3143" s="37">
        <v>0</v>
      </c>
      <c r="Q3143" s="37">
        <v>0</v>
      </c>
      <c r="R3143" s="37">
        <v>0</v>
      </c>
      <c r="S3143" s="37">
        <v>0</v>
      </c>
    </row>
    <row r="3144" spans="1:19">
      <c r="B3144" s="6">
        <v>2016</v>
      </c>
      <c r="C3144" s="36"/>
      <c r="D3144" s="36"/>
      <c r="E3144" s="36"/>
      <c r="F3144" s="36"/>
      <c r="G3144" s="36"/>
      <c r="H3144" s="36"/>
      <c r="I3144" s="36"/>
      <c r="J3144" s="36"/>
      <c r="K3144" s="36"/>
      <c r="L3144" s="36"/>
      <c r="M3144" s="37">
        <v>11100.89</v>
      </c>
      <c r="N3144" s="37">
        <v>11100.89</v>
      </c>
      <c r="O3144" s="37">
        <v>11100.89</v>
      </c>
      <c r="P3144" s="37">
        <v>11100.89</v>
      </c>
      <c r="Q3144" s="37">
        <v>11100.89</v>
      </c>
      <c r="R3144" s="37">
        <v>11100.89</v>
      </c>
      <c r="S3144" s="37">
        <v>11100.89</v>
      </c>
    </row>
    <row r="3145" spans="1:19">
      <c r="B3145" s="6">
        <v>2015</v>
      </c>
      <c r="C3145" s="36"/>
      <c r="D3145" s="36"/>
      <c r="E3145" s="36"/>
      <c r="F3145" s="36"/>
      <c r="G3145" s="36"/>
      <c r="H3145" s="36"/>
      <c r="I3145" s="36"/>
      <c r="J3145" s="36"/>
      <c r="K3145" s="36"/>
      <c r="L3145" s="37">
        <v>132212.94</v>
      </c>
      <c r="M3145" s="37">
        <v>132212.94</v>
      </c>
      <c r="N3145" s="37">
        <v>132212.94</v>
      </c>
      <c r="O3145" s="37">
        <v>132212.94</v>
      </c>
      <c r="P3145" s="37">
        <v>132212.94</v>
      </c>
      <c r="Q3145" s="37">
        <v>132212.94</v>
      </c>
      <c r="R3145" s="37">
        <v>132212.94</v>
      </c>
      <c r="S3145" s="37">
        <v>132212.94</v>
      </c>
    </row>
    <row r="3146" spans="1:19">
      <c r="B3146" s="6">
        <v>2014</v>
      </c>
      <c r="C3146" s="36"/>
      <c r="D3146" s="36"/>
      <c r="E3146" s="36"/>
      <c r="F3146" s="36"/>
      <c r="G3146" s="36"/>
      <c r="H3146" s="36"/>
      <c r="I3146" s="36"/>
      <c r="J3146" s="36"/>
      <c r="K3146" s="37">
        <v>0</v>
      </c>
      <c r="L3146" s="37">
        <v>0</v>
      </c>
      <c r="M3146" s="37">
        <v>0</v>
      </c>
      <c r="N3146" s="37">
        <v>0</v>
      </c>
      <c r="O3146" s="37">
        <v>0</v>
      </c>
      <c r="P3146" s="37">
        <v>0</v>
      </c>
      <c r="Q3146" s="37">
        <v>0</v>
      </c>
      <c r="R3146" s="37">
        <v>0</v>
      </c>
      <c r="S3146" s="37">
        <v>0</v>
      </c>
    </row>
    <row r="3147" spans="1:19">
      <c r="B3147" s="6">
        <v>2013</v>
      </c>
      <c r="C3147" s="36"/>
      <c r="D3147" s="36"/>
      <c r="E3147" s="36"/>
      <c r="F3147" s="36"/>
      <c r="G3147" s="36"/>
      <c r="H3147" s="36"/>
      <c r="I3147" s="36"/>
      <c r="J3147" s="37">
        <v>0</v>
      </c>
      <c r="K3147" s="37">
        <v>0</v>
      </c>
      <c r="L3147" s="37">
        <v>0</v>
      </c>
      <c r="M3147" s="37">
        <v>0</v>
      </c>
      <c r="N3147" s="37">
        <v>0</v>
      </c>
      <c r="O3147" s="37">
        <v>0</v>
      </c>
      <c r="P3147" s="37">
        <v>0</v>
      </c>
      <c r="Q3147" s="37">
        <v>0</v>
      </c>
      <c r="R3147" s="37">
        <v>0</v>
      </c>
      <c r="S3147" s="37">
        <v>0</v>
      </c>
    </row>
    <row r="3148" spans="1:19">
      <c r="B3148" s="6">
        <v>2012</v>
      </c>
      <c r="C3148" s="36"/>
      <c r="D3148" s="36"/>
      <c r="E3148" s="36"/>
      <c r="F3148" s="36"/>
      <c r="G3148" s="36"/>
      <c r="H3148" s="36"/>
      <c r="I3148" s="37">
        <v>0</v>
      </c>
      <c r="J3148" s="37">
        <v>0</v>
      </c>
      <c r="K3148" s="37">
        <v>0</v>
      </c>
      <c r="L3148" s="37">
        <v>0</v>
      </c>
      <c r="M3148" s="37">
        <v>0</v>
      </c>
      <c r="N3148" s="37">
        <v>0</v>
      </c>
      <c r="O3148" s="37">
        <v>0</v>
      </c>
      <c r="P3148" s="37">
        <v>0</v>
      </c>
      <c r="Q3148" s="37">
        <v>0</v>
      </c>
      <c r="R3148" s="37">
        <v>0</v>
      </c>
      <c r="S3148" s="37">
        <v>0</v>
      </c>
    </row>
    <row r="3149" spans="1:19">
      <c r="B3149" s="6">
        <v>2011</v>
      </c>
      <c r="C3149" s="36"/>
      <c r="D3149" s="36"/>
      <c r="E3149" s="36"/>
      <c r="F3149" s="36"/>
      <c r="G3149" s="36"/>
      <c r="H3149" s="37">
        <v>0</v>
      </c>
      <c r="I3149" s="37">
        <v>0</v>
      </c>
      <c r="J3149" s="37">
        <v>0</v>
      </c>
      <c r="K3149" s="37">
        <v>0</v>
      </c>
      <c r="L3149" s="37">
        <v>0</v>
      </c>
      <c r="M3149" s="37">
        <v>0</v>
      </c>
      <c r="N3149" s="37">
        <v>0</v>
      </c>
      <c r="O3149" s="37">
        <v>0</v>
      </c>
      <c r="P3149" s="37">
        <v>0</v>
      </c>
      <c r="Q3149" s="37">
        <v>0</v>
      </c>
      <c r="R3149" s="37">
        <v>0</v>
      </c>
      <c r="S3149" s="37">
        <v>0</v>
      </c>
    </row>
    <row r="3150" spans="1:19">
      <c r="B3150" s="6">
        <v>2010</v>
      </c>
      <c r="C3150" s="36"/>
      <c r="D3150" s="36"/>
      <c r="E3150" s="36"/>
      <c r="F3150" s="36"/>
      <c r="G3150" s="37">
        <v>0</v>
      </c>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c r="D3152" s="36"/>
      <c r="E3152" s="37">
        <v>42742.080000000002</v>
      </c>
      <c r="F3152" s="37">
        <v>42742.080000000002</v>
      </c>
      <c r="G3152" s="37">
        <v>42742.080000000002</v>
      </c>
      <c r="H3152" s="37">
        <v>42742.080000000002</v>
      </c>
      <c r="I3152" s="37">
        <v>42742.080000000002</v>
      </c>
      <c r="J3152" s="37">
        <v>42742.080000000002</v>
      </c>
      <c r="K3152" s="37">
        <v>42742.080000000002</v>
      </c>
      <c r="L3152" s="37">
        <v>42742.080000000002</v>
      </c>
      <c r="M3152" s="37">
        <v>42742.080000000002</v>
      </c>
      <c r="N3152" s="37">
        <v>42742.080000000002</v>
      </c>
      <c r="O3152" s="37">
        <v>42742.080000000002</v>
      </c>
      <c r="P3152" s="37">
        <v>42742.080000000002</v>
      </c>
      <c r="Q3152" s="37">
        <v>42742.080000000002</v>
      </c>
      <c r="R3152" s="37">
        <v>42742.080000000002</v>
      </c>
      <c r="S3152" s="37">
        <v>42742.080000000002</v>
      </c>
    </row>
    <row r="3153" spans="2:19">
      <c r="B3153" s="6">
        <v>2007</v>
      </c>
      <c r="C3153" s="36"/>
      <c r="D3153" s="37">
        <v>12875</v>
      </c>
      <c r="E3153" s="37">
        <v>12875</v>
      </c>
      <c r="F3153" s="37">
        <v>12875</v>
      </c>
      <c r="G3153" s="37">
        <v>12875</v>
      </c>
      <c r="H3153" s="37">
        <v>12875</v>
      </c>
      <c r="I3153" s="37">
        <v>12875</v>
      </c>
      <c r="J3153" s="37">
        <v>12875</v>
      </c>
      <c r="K3153" s="37">
        <v>12875</v>
      </c>
      <c r="L3153" s="37">
        <v>12875</v>
      </c>
      <c r="M3153" s="37">
        <v>12875</v>
      </c>
      <c r="N3153" s="37">
        <v>12875</v>
      </c>
      <c r="O3153" s="37">
        <v>12875</v>
      </c>
      <c r="P3153" s="37">
        <v>12875</v>
      </c>
      <c r="Q3153" s="37">
        <v>12875</v>
      </c>
      <c r="R3153" s="37">
        <v>12875</v>
      </c>
      <c r="S3153" s="37">
        <v>12875</v>
      </c>
    </row>
    <row r="3154" spans="2:19">
      <c r="B3154" s="6">
        <v>2006</v>
      </c>
      <c r="C3154" s="37">
        <v>27126.959999999999</v>
      </c>
      <c r="D3154" s="37">
        <v>27126.959999999999</v>
      </c>
      <c r="E3154" s="37">
        <v>27126.959999999999</v>
      </c>
      <c r="F3154" s="37">
        <v>27126.959999999999</v>
      </c>
      <c r="G3154" s="37">
        <v>27126.959999999999</v>
      </c>
      <c r="H3154" s="37">
        <v>27126.959999999999</v>
      </c>
      <c r="I3154" s="37">
        <v>27126.959999999999</v>
      </c>
      <c r="J3154" s="37">
        <v>27126.959999999999</v>
      </c>
      <c r="K3154" s="37">
        <v>27126.959999999999</v>
      </c>
      <c r="L3154" s="37">
        <v>27126.959999999999</v>
      </c>
      <c r="M3154" s="37">
        <v>27126.959999999999</v>
      </c>
      <c r="N3154" s="37">
        <v>27126.959999999999</v>
      </c>
      <c r="O3154" s="37">
        <v>27126.959999999999</v>
      </c>
      <c r="P3154" s="37">
        <v>27126.959999999999</v>
      </c>
      <c r="Q3154" s="37">
        <v>27126.959999999999</v>
      </c>
      <c r="R3154" s="37">
        <v>27126.959999999999</v>
      </c>
      <c r="S3154" s="37">
        <v>27126.959999999999</v>
      </c>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19">
      <c r="B3156" s="6">
        <v>2004</v>
      </c>
      <c r="C3156" s="37">
        <v>35951.800000000003</v>
      </c>
      <c r="D3156" s="37">
        <v>35951.800000000003</v>
      </c>
      <c r="E3156" s="37">
        <v>35951.800000000003</v>
      </c>
      <c r="F3156" s="37">
        <v>35951.800000000003</v>
      </c>
      <c r="G3156" s="37">
        <v>35951.800000000003</v>
      </c>
      <c r="H3156" s="37">
        <v>35951.800000000003</v>
      </c>
      <c r="I3156" s="37">
        <v>35951.800000000003</v>
      </c>
      <c r="J3156" s="37">
        <v>35951.800000000003</v>
      </c>
      <c r="K3156" s="37">
        <v>35951.800000000003</v>
      </c>
      <c r="L3156" s="37">
        <v>35951.800000000003</v>
      </c>
      <c r="M3156" s="37">
        <v>35951.800000000003</v>
      </c>
      <c r="N3156" s="37">
        <v>35951.800000000003</v>
      </c>
      <c r="O3156" s="37">
        <v>35951.800000000003</v>
      </c>
      <c r="P3156" s="37">
        <v>35951.800000000003</v>
      </c>
      <c r="Q3156" s="37">
        <v>35951.800000000003</v>
      </c>
      <c r="R3156" s="37">
        <v>35951.800000000003</v>
      </c>
      <c r="S3156" s="37">
        <v>35951.800000000003</v>
      </c>
    </row>
    <row r="3157" spans="2:19">
      <c r="B3157" s="6">
        <v>2003</v>
      </c>
      <c r="C3157" s="37">
        <v>6000</v>
      </c>
      <c r="D3157" s="37">
        <v>6000</v>
      </c>
      <c r="E3157" s="37">
        <v>6000</v>
      </c>
      <c r="F3157" s="37">
        <v>6000</v>
      </c>
      <c r="G3157" s="37">
        <v>6000</v>
      </c>
      <c r="H3157" s="37">
        <v>6000</v>
      </c>
      <c r="I3157" s="37">
        <v>6000</v>
      </c>
      <c r="J3157" s="37">
        <v>6000</v>
      </c>
      <c r="K3157" s="37">
        <v>6000</v>
      </c>
      <c r="L3157" s="37">
        <v>6000</v>
      </c>
      <c r="M3157" s="37">
        <v>6000</v>
      </c>
      <c r="N3157" s="37">
        <v>6000</v>
      </c>
      <c r="O3157" s="37">
        <v>6000</v>
      </c>
      <c r="P3157" s="37">
        <v>6000</v>
      </c>
      <c r="Q3157" s="37">
        <v>6000</v>
      </c>
      <c r="R3157" s="37">
        <v>6000</v>
      </c>
      <c r="S3157" s="37">
        <v>6000</v>
      </c>
    </row>
    <row r="3158" spans="2:19">
      <c r="B3158" s="6">
        <v>2002</v>
      </c>
      <c r="C3158" s="37">
        <v>43720</v>
      </c>
      <c r="D3158" s="37">
        <v>43720</v>
      </c>
      <c r="E3158" s="37">
        <v>43720</v>
      </c>
      <c r="F3158" s="37">
        <v>43720</v>
      </c>
      <c r="G3158" s="37">
        <v>43720</v>
      </c>
      <c r="H3158" s="37">
        <v>43720</v>
      </c>
      <c r="I3158" s="37">
        <v>43720</v>
      </c>
      <c r="J3158" s="37">
        <v>43720</v>
      </c>
      <c r="K3158" s="37">
        <v>43720</v>
      </c>
      <c r="L3158" s="37">
        <v>43720</v>
      </c>
      <c r="M3158" s="37">
        <v>43720</v>
      </c>
      <c r="N3158" s="37">
        <v>43720</v>
      </c>
      <c r="O3158" s="37">
        <v>43720</v>
      </c>
      <c r="P3158" s="37">
        <v>43720</v>
      </c>
      <c r="Q3158" s="37">
        <v>43720</v>
      </c>
      <c r="R3158" s="37">
        <v>43720</v>
      </c>
      <c r="S3158" s="37">
        <v>43720</v>
      </c>
    </row>
    <row r="3159" spans="2:19">
      <c r="B3159" s="6">
        <v>2001</v>
      </c>
      <c r="C3159" s="37">
        <v>62572</v>
      </c>
      <c r="D3159" s="37">
        <v>62572</v>
      </c>
      <c r="E3159" s="37">
        <v>62572</v>
      </c>
      <c r="F3159" s="37">
        <v>62572</v>
      </c>
      <c r="G3159" s="37">
        <v>62572</v>
      </c>
      <c r="H3159" s="37">
        <v>62572</v>
      </c>
      <c r="I3159" s="37">
        <v>62572</v>
      </c>
      <c r="J3159" s="37">
        <v>62572</v>
      </c>
      <c r="K3159" s="37">
        <v>62572</v>
      </c>
      <c r="L3159" s="37">
        <v>62572</v>
      </c>
      <c r="M3159" s="37">
        <v>62572</v>
      </c>
      <c r="N3159" s="37">
        <v>62572</v>
      </c>
      <c r="O3159" s="37">
        <v>62572</v>
      </c>
      <c r="P3159" s="37">
        <v>62572</v>
      </c>
      <c r="Q3159" s="37">
        <v>62572</v>
      </c>
      <c r="R3159" s="37">
        <v>62572</v>
      </c>
      <c r="S3159" s="37">
        <v>62572</v>
      </c>
    </row>
    <row r="3160" spans="2:19">
      <c r="B3160" s="6">
        <v>2000</v>
      </c>
      <c r="C3160" s="37">
        <v>25820.240000000002</v>
      </c>
      <c r="D3160" s="37">
        <v>25820.240000000002</v>
      </c>
      <c r="E3160" s="37">
        <v>25820.240000000002</v>
      </c>
      <c r="F3160" s="37">
        <v>25820.240000000002</v>
      </c>
      <c r="G3160" s="37">
        <v>25820.240000000002</v>
      </c>
      <c r="H3160" s="37">
        <v>25820.240000000002</v>
      </c>
      <c r="I3160" s="37">
        <v>25820.240000000002</v>
      </c>
      <c r="J3160" s="37">
        <v>25820.240000000002</v>
      </c>
      <c r="K3160" s="37">
        <v>25820.240000000002</v>
      </c>
      <c r="L3160" s="37">
        <v>25820.240000000002</v>
      </c>
      <c r="M3160" s="37">
        <v>25820.240000000002</v>
      </c>
      <c r="N3160" s="37">
        <v>25820.240000000002</v>
      </c>
      <c r="O3160" s="37">
        <v>25820.240000000002</v>
      </c>
      <c r="P3160" s="37">
        <v>25820.240000000002</v>
      </c>
      <c r="Q3160" s="37">
        <v>25820.240000000002</v>
      </c>
      <c r="R3160" s="37">
        <v>25820.240000000002</v>
      </c>
      <c r="S3160" s="37">
        <v>25820.240000000002</v>
      </c>
    </row>
    <row r="3161" spans="2:19">
      <c r="B3161" s="6">
        <v>1999</v>
      </c>
      <c r="C3161" s="37">
        <v>58510.7</v>
      </c>
      <c r="D3161" s="37">
        <v>58510.7</v>
      </c>
      <c r="E3161" s="37">
        <v>58510.7</v>
      </c>
      <c r="F3161" s="37">
        <v>58510.7</v>
      </c>
      <c r="G3161" s="37">
        <v>58510.7</v>
      </c>
      <c r="H3161" s="37">
        <v>58510.7</v>
      </c>
      <c r="I3161" s="37">
        <v>58510.7</v>
      </c>
      <c r="J3161" s="37">
        <v>58510.7</v>
      </c>
      <c r="K3161" s="37">
        <v>58510.7</v>
      </c>
      <c r="L3161" s="37">
        <v>58510.7</v>
      </c>
      <c r="M3161" s="37">
        <v>58510.7</v>
      </c>
      <c r="N3161" s="37">
        <v>58510.7</v>
      </c>
      <c r="O3161" s="37">
        <v>48278.729999999996</v>
      </c>
      <c r="P3161" s="37">
        <v>48278.729999999996</v>
      </c>
      <c r="Q3161" s="37">
        <v>48278.729999999996</v>
      </c>
      <c r="R3161" s="37">
        <v>48278.729999999996</v>
      </c>
      <c r="S3161" s="37">
        <v>48278.729999999996</v>
      </c>
    </row>
    <row r="3162" spans="2:19">
      <c r="B3162" s="6">
        <v>1998</v>
      </c>
      <c r="C3162" s="37">
        <v>27343.17</v>
      </c>
      <c r="D3162" s="37">
        <v>27343.17</v>
      </c>
      <c r="E3162" s="37">
        <v>27343.17</v>
      </c>
      <c r="F3162" s="37">
        <v>27343.17</v>
      </c>
      <c r="G3162" s="37">
        <v>27343.17</v>
      </c>
      <c r="H3162" s="37">
        <v>27343.17</v>
      </c>
      <c r="I3162" s="37">
        <v>27343.17</v>
      </c>
      <c r="J3162" s="37">
        <v>27343.17</v>
      </c>
      <c r="K3162" s="37">
        <v>27343.17</v>
      </c>
      <c r="L3162" s="37">
        <v>27343.17</v>
      </c>
      <c r="M3162" s="37">
        <v>27343.17</v>
      </c>
      <c r="N3162" s="37">
        <v>27343.17</v>
      </c>
      <c r="O3162" s="37">
        <v>27343.17</v>
      </c>
      <c r="P3162" s="37">
        <v>27343.17</v>
      </c>
      <c r="Q3162" s="37">
        <v>27343.17</v>
      </c>
      <c r="R3162" s="37">
        <v>27343.17</v>
      </c>
      <c r="S3162" s="37">
        <v>27343.17</v>
      </c>
    </row>
    <row r="3163" spans="2:19">
      <c r="B3163" s="6">
        <v>1997</v>
      </c>
      <c r="C3163" s="37">
        <v>68158.28</v>
      </c>
      <c r="D3163" s="37">
        <v>68158.28</v>
      </c>
      <c r="E3163" s="37">
        <v>68158.28</v>
      </c>
      <c r="F3163" s="37">
        <v>68158.28</v>
      </c>
      <c r="G3163" s="37">
        <v>68158.28</v>
      </c>
      <c r="H3163" s="37">
        <v>68158.28</v>
      </c>
      <c r="I3163" s="37">
        <v>68158.28</v>
      </c>
      <c r="J3163" s="37">
        <v>68158.28</v>
      </c>
      <c r="K3163" s="37">
        <v>68158.28</v>
      </c>
      <c r="L3163" s="37">
        <v>68158.28</v>
      </c>
      <c r="M3163" s="37">
        <v>68158.28</v>
      </c>
      <c r="N3163" s="37">
        <v>68158.28</v>
      </c>
      <c r="O3163" s="37">
        <v>68158.28</v>
      </c>
      <c r="P3163" s="37">
        <v>68158.28</v>
      </c>
      <c r="Q3163" s="37">
        <v>68158.28</v>
      </c>
      <c r="R3163" s="37">
        <v>68158.28</v>
      </c>
      <c r="S3163" s="37">
        <v>68158.28</v>
      </c>
    </row>
    <row r="3164" spans="2:19">
      <c r="B3164" s="6">
        <v>1996</v>
      </c>
      <c r="C3164" s="37">
        <v>18779.75</v>
      </c>
      <c r="D3164" s="37">
        <v>18779.75</v>
      </c>
      <c r="E3164" s="37">
        <v>18779.75</v>
      </c>
      <c r="F3164" s="37">
        <v>18779.75</v>
      </c>
      <c r="G3164" s="37">
        <v>18779.75</v>
      </c>
      <c r="H3164" s="37">
        <v>18779.75</v>
      </c>
      <c r="I3164" s="37">
        <v>18779.75</v>
      </c>
      <c r="J3164" s="37">
        <v>18779.75</v>
      </c>
      <c r="K3164" s="37">
        <v>18779.75</v>
      </c>
      <c r="L3164" s="37">
        <v>18779.75</v>
      </c>
      <c r="M3164" s="37">
        <v>18779.75</v>
      </c>
      <c r="N3164" s="37">
        <v>18779.75</v>
      </c>
      <c r="O3164" s="37">
        <v>18779.75</v>
      </c>
      <c r="P3164" s="37">
        <v>18779.75</v>
      </c>
      <c r="Q3164" s="37">
        <v>18779.75</v>
      </c>
      <c r="R3164" s="37">
        <v>18779.75</v>
      </c>
      <c r="S3164" s="37">
        <v>18779.75</v>
      </c>
    </row>
    <row r="3165" spans="2:19">
      <c r="B3165" s="6">
        <v>1995</v>
      </c>
      <c r="C3165" s="37">
        <v>137853.68</v>
      </c>
      <c r="D3165" s="37">
        <v>137853.68</v>
      </c>
      <c r="E3165" s="37">
        <v>137853.68</v>
      </c>
      <c r="F3165" s="37">
        <v>137853.68</v>
      </c>
      <c r="G3165" s="37">
        <v>137853.68</v>
      </c>
      <c r="H3165" s="37">
        <v>101341.59</v>
      </c>
      <c r="I3165" s="37">
        <v>79995.16</v>
      </c>
      <c r="J3165" s="37">
        <v>79995.16</v>
      </c>
      <c r="K3165" s="37">
        <v>74444.58</v>
      </c>
      <c r="L3165" s="37">
        <v>68672.100000000006</v>
      </c>
      <c r="M3165" s="37">
        <v>56683.33</v>
      </c>
      <c r="N3165" s="37">
        <v>50467.05</v>
      </c>
      <c r="O3165" s="37">
        <v>25774.22</v>
      </c>
      <c r="P3165" s="37">
        <v>25774.22</v>
      </c>
      <c r="Q3165" s="37">
        <v>25774.22</v>
      </c>
      <c r="R3165" s="37">
        <v>25774.22</v>
      </c>
      <c r="S3165" s="37">
        <v>25774.22</v>
      </c>
    </row>
    <row r="3166" spans="2:19">
      <c r="B3166" s="6">
        <v>1994</v>
      </c>
      <c r="C3166" s="37">
        <v>61428.639999999999</v>
      </c>
      <c r="D3166" s="37">
        <v>61428.639999999999</v>
      </c>
      <c r="E3166" s="37">
        <v>61428.639999999999</v>
      </c>
      <c r="F3166" s="37">
        <v>61428.639999999999</v>
      </c>
      <c r="G3166" s="37">
        <v>61428.639999999999</v>
      </c>
      <c r="H3166" s="37">
        <v>61428.639999999999</v>
      </c>
      <c r="I3166" s="37">
        <v>61428.639999999999</v>
      </c>
      <c r="J3166" s="37">
        <v>61428.639999999999</v>
      </c>
      <c r="K3166" s="37">
        <v>61428.639999999999</v>
      </c>
      <c r="L3166" s="37">
        <v>61428.639999999999</v>
      </c>
      <c r="M3166" s="37">
        <v>61428.639999999999</v>
      </c>
      <c r="N3166" s="37">
        <v>61428.639999999999</v>
      </c>
      <c r="O3166" s="37">
        <v>61428.639999999999</v>
      </c>
      <c r="P3166" s="37">
        <v>61428.639999999999</v>
      </c>
      <c r="Q3166" s="37">
        <v>61428.639999999999</v>
      </c>
      <c r="R3166" s="37">
        <v>61428.639999999999</v>
      </c>
      <c r="S3166" s="37">
        <v>61428.639999999999</v>
      </c>
    </row>
    <row r="3167" spans="2:19">
      <c r="B3167" s="6">
        <v>1993</v>
      </c>
      <c r="C3167" s="37">
        <v>30393.75</v>
      </c>
      <c r="D3167" s="37">
        <v>30393.75</v>
      </c>
      <c r="E3167" s="37">
        <v>30393.75</v>
      </c>
      <c r="F3167" s="37">
        <v>30393.75</v>
      </c>
      <c r="G3167" s="37">
        <v>30393.75</v>
      </c>
      <c r="H3167" s="37">
        <v>30393.75</v>
      </c>
      <c r="I3167" s="37">
        <v>30393.75</v>
      </c>
      <c r="J3167" s="37">
        <v>30393.75</v>
      </c>
      <c r="K3167" s="37">
        <v>30393.75</v>
      </c>
      <c r="L3167" s="37">
        <v>30393.75</v>
      </c>
      <c r="M3167" s="37">
        <v>30393.75</v>
      </c>
      <c r="N3167" s="37">
        <v>30393.75</v>
      </c>
      <c r="O3167" s="37">
        <v>30393.75</v>
      </c>
      <c r="P3167" s="37">
        <v>30393.75</v>
      </c>
      <c r="Q3167" s="37">
        <v>30393.75</v>
      </c>
      <c r="R3167" s="37">
        <v>30393.75</v>
      </c>
      <c r="S3167" s="37">
        <v>30393.75</v>
      </c>
    </row>
    <row r="3168" spans="2:19">
      <c r="B3168" s="6">
        <v>1992</v>
      </c>
      <c r="C3168" s="37">
        <v>127327.54</v>
      </c>
      <c r="D3168" s="37">
        <v>127327.54</v>
      </c>
      <c r="E3168" s="37">
        <v>127327.54</v>
      </c>
      <c r="F3168" s="37">
        <v>127327.54</v>
      </c>
      <c r="G3168" s="37">
        <v>127327.54</v>
      </c>
      <c r="H3168" s="37">
        <v>127327.54000000001</v>
      </c>
      <c r="I3168" s="37">
        <v>115545.33</v>
      </c>
      <c r="J3168" s="37">
        <v>115545.32999999999</v>
      </c>
      <c r="K3168" s="37">
        <v>115545.32999999999</v>
      </c>
      <c r="L3168" s="37">
        <v>115545.32999999999</v>
      </c>
      <c r="M3168" s="37">
        <v>115545.32999999999</v>
      </c>
      <c r="N3168" s="37">
        <v>115545.32999999999</v>
      </c>
      <c r="O3168" s="37">
        <v>115545.32999999999</v>
      </c>
      <c r="P3168" s="37">
        <v>115545.32999999999</v>
      </c>
      <c r="Q3168" s="37">
        <v>115545.32999999999</v>
      </c>
      <c r="R3168" s="37">
        <v>115545.32999999999</v>
      </c>
      <c r="S3168" s="37">
        <v>115545.32999999999</v>
      </c>
    </row>
    <row r="3169" spans="2:19">
      <c r="B3169" s="6">
        <v>1991</v>
      </c>
      <c r="C3169" s="37">
        <v>11431.47</v>
      </c>
      <c r="D3169" s="37">
        <v>11431.47</v>
      </c>
      <c r="E3169" s="37">
        <v>11431.47</v>
      </c>
      <c r="F3169" s="37">
        <v>11431.47</v>
      </c>
      <c r="G3169" s="37">
        <v>11431.47</v>
      </c>
      <c r="H3169" s="37">
        <v>11431.47</v>
      </c>
      <c r="I3169" s="37">
        <v>11431.47</v>
      </c>
      <c r="J3169" s="37">
        <v>11431.47</v>
      </c>
      <c r="K3169" s="37">
        <v>11431.47</v>
      </c>
      <c r="L3169" s="37">
        <v>11431.47</v>
      </c>
      <c r="M3169" s="37">
        <v>11431.47</v>
      </c>
      <c r="N3169" s="37">
        <v>11431.47</v>
      </c>
      <c r="O3169" s="37">
        <v>11431.47</v>
      </c>
      <c r="P3169" s="37">
        <v>11431.47</v>
      </c>
      <c r="Q3169" s="37">
        <v>11431.47</v>
      </c>
      <c r="R3169" s="37">
        <v>11431.47</v>
      </c>
      <c r="S3169" s="37">
        <v>11431.47</v>
      </c>
    </row>
    <row r="3170" spans="2:19">
      <c r="B3170" s="6">
        <v>1990</v>
      </c>
      <c r="C3170" s="37">
        <v>34294.39</v>
      </c>
      <c r="D3170" s="37">
        <v>34294.39</v>
      </c>
      <c r="E3170" s="37">
        <v>34294.39</v>
      </c>
      <c r="F3170" s="37">
        <v>34294.39</v>
      </c>
      <c r="G3170" s="37">
        <v>34294.39</v>
      </c>
      <c r="H3170" s="37">
        <v>34294.39</v>
      </c>
      <c r="I3170" s="37">
        <v>34294.39</v>
      </c>
      <c r="J3170" s="37">
        <v>34294.39</v>
      </c>
      <c r="K3170" s="37">
        <v>34294.39</v>
      </c>
      <c r="L3170" s="37">
        <v>34294.39</v>
      </c>
      <c r="M3170" s="37">
        <v>34294.39</v>
      </c>
      <c r="N3170" s="37">
        <v>34294.39</v>
      </c>
      <c r="O3170" s="37">
        <v>34294.39</v>
      </c>
      <c r="P3170" s="37">
        <v>34294.39</v>
      </c>
      <c r="Q3170" s="37">
        <v>34294.39</v>
      </c>
      <c r="R3170" s="37">
        <v>34294.39</v>
      </c>
      <c r="S3170" s="37">
        <v>34294.39</v>
      </c>
    </row>
    <row r="3171" spans="2:19">
      <c r="B3171" s="6">
        <v>1989</v>
      </c>
      <c r="C3171" s="37">
        <v>40625.72</v>
      </c>
      <c r="D3171" s="37">
        <v>40625.72</v>
      </c>
      <c r="E3171" s="37">
        <v>40625.72</v>
      </c>
      <c r="F3171" s="37">
        <v>40625.72</v>
      </c>
      <c r="G3171" s="37">
        <v>40625.72</v>
      </c>
      <c r="H3171" s="37">
        <v>40625.72</v>
      </c>
      <c r="I3171" s="37">
        <v>40625.72</v>
      </c>
      <c r="J3171" s="37">
        <v>40625.72</v>
      </c>
      <c r="K3171" s="37">
        <v>40625.72</v>
      </c>
      <c r="L3171" s="37">
        <v>40625.72</v>
      </c>
      <c r="M3171" s="37">
        <v>40625.72</v>
      </c>
      <c r="N3171" s="37">
        <v>40625.72</v>
      </c>
      <c r="O3171" s="37">
        <v>40625.72</v>
      </c>
      <c r="P3171" s="37">
        <v>40625.72</v>
      </c>
      <c r="Q3171" s="37">
        <v>40625.72</v>
      </c>
      <c r="R3171" s="37">
        <v>40625.72</v>
      </c>
      <c r="S3171" s="37">
        <v>40625.72</v>
      </c>
    </row>
    <row r="3172" spans="2:19">
      <c r="B3172" s="6">
        <v>1988</v>
      </c>
      <c r="C3172" s="37">
        <v>27934.43</v>
      </c>
      <c r="D3172" s="37">
        <v>27934.43</v>
      </c>
      <c r="E3172" s="37">
        <v>27934.43</v>
      </c>
      <c r="F3172" s="37">
        <v>27934.43</v>
      </c>
      <c r="G3172" s="37">
        <v>27934.43</v>
      </c>
      <c r="H3172" s="37">
        <v>27934.43</v>
      </c>
      <c r="I3172" s="37">
        <v>27934.43</v>
      </c>
      <c r="J3172" s="37">
        <v>27934.43</v>
      </c>
      <c r="K3172" s="37">
        <v>27934.43</v>
      </c>
      <c r="L3172" s="37">
        <v>27934.43</v>
      </c>
      <c r="M3172" s="37">
        <v>27934.43</v>
      </c>
      <c r="N3172" s="37">
        <v>27934.43</v>
      </c>
      <c r="O3172" s="37">
        <v>27934.43</v>
      </c>
      <c r="P3172" s="37">
        <v>27934.43</v>
      </c>
      <c r="Q3172" s="37">
        <v>27934.43</v>
      </c>
      <c r="R3172" s="37">
        <v>27934.43</v>
      </c>
      <c r="S3172" s="37">
        <v>27934.43</v>
      </c>
    </row>
    <row r="3173" spans="2:19">
      <c r="B3173" s="6">
        <v>1987</v>
      </c>
      <c r="C3173" s="37">
        <v>30848.79</v>
      </c>
      <c r="D3173" s="37">
        <v>30848.79</v>
      </c>
      <c r="E3173" s="37">
        <v>30848.79</v>
      </c>
      <c r="F3173" s="37">
        <v>30848.79</v>
      </c>
      <c r="G3173" s="37">
        <v>30848.79</v>
      </c>
      <c r="H3173" s="37">
        <v>30848.79</v>
      </c>
      <c r="I3173" s="37">
        <v>30848.79</v>
      </c>
      <c r="J3173" s="37">
        <v>30848.79</v>
      </c>
      <c r="K3173" s="37">
        <v>30848.79</v>
      </c>
      <c r="L3173" s="37">
        <v>30848.79</v>
      </c>
      <c r="M3173" s="37">
        <v>30848.79</v>
      </c>
      <c r="N3173" s="37">
        <v>30848.79</v>
      </c>
      <c r="O3173" s="37">
        <v>30848.79</v>
      </c>
      <c r="P3173" s="37">
        <v>30848.79</v>
      </c>
      <c r="Q3173" s="37">
        <v>30848.79</v>
      </c>
      <c r="R3173" s="37">
        <v>30848.79</v>
      </c>
      <c r="S3173" s="37">
        <v>30848.79</v>
      </c>
    </row>
    <row r="3174" spans="2:19">
      <c r="B3174" s="6">
        <v>1986</v>
      </c>
      <c r="C3174" s="37">
        <v>10225.84</v>
      </c>
      <c r="D3174" s="37">
        <v>10225.84</v>
      </c>
      <c r="E3174" s="37">
        <v>10225.84</v>
      </c>
      <c r="F3174" s="37">
        <v>10225.84</v>
      </c>
      <c r="G3174" s="37">
        <v>10225.84</v>
      </c>
      <c r="H3174" s="37">
        <v>10225.84</v>
      </c>
      <c r="I3174" s="37">
        <v>10225.84</v>
      </c>
      <c r="J3174" s="37">
        <v>10225.84</v>
      </c>
      <c r="K3174" s="37">
        <v>10225.84</v>
      </c>
      <c r="L3174" s="37">
        <v>10225.84</v>
      </c>
      <c r="M3174" s="37">
        <v>10225.84</v>
      </c>
      <c r="N3174" s="37">
        <v>10225.84</v>
      </c>
      <c r="O3174" s="37">
        <v>10225.84</v>
      </c>
      <c r="P3174" s="37">
        <v>10225.84</v>
      </c>
      <c r="Q3174" s="37">
        <v>10225.84</v>
      </c>
      <c r="R3174" s="37">
        <v>10225.84</v>
      </c>
      <c r="S3174" s="37">
        <v>10225.84</v>
      </c>
    </row>
    <row r="3175" spans="2:19">
      <c r="B3175" s="6">
        <v>1985</v>
      </c>
      <c r="C3175" s="37">
        <v>33587.269999999997</v>
      </c>
      <c r="D3175" s="37">
        <v>33587.269999999997</v>
      </c>
      <c r="E3175" s="37">
        <v>33587.269999999997</v>
      </c>
      <c r="F3175" s="37">
        <v>33587.269999999997</v>
      </c>
      <c r="G3175" s="37">
        <v>33587.269999999997</v>
      </c>
      <c r="H3175" s="37">
        <v>33587.269999999997</v>
      </c>
      <c r="I3175" s="37">
        <v>33587.269999999997</v>
      </c>
      <c r="J3175" s="37">
        <v>33587.269999999997</v>
      </c>
      <c r="K3175" s="37">
        <v>33587.269999999997</v>
      </c>
      <c r="L3175" s="37">
        <v>33587.269999999997</v>
      </c>
      <c r="M3175" s="37">
        <v>33587.269999999997</v>
      </c>
      <c r="N3175" s="37">
        <v>33587.269999999997</v>
      </c>
      <c r="O3175" s="37">
        <v>33587.269999999997</v>
      </c>
      <c r="P3175" s="37">
        <v>33587.269999999997</v>
      </c>
      <c r="Q3175" s="37">
        <v>33587.269999999997</v>
      </c>
      <c r="R3175" s="37">
        <v>33587.269999999997</v>
      </c>
      <c r="S3175" s="37">
        <v>33587.269999999997</v>
      </c>
    </row>
    <row r="3176" spans="2:19">
      <c r="B3176" s="6">
        <v>1984</v>
      </c>
      <c r="C3176" s="37">
        <v>48262.38</v>
      </c>
      <c r="D3176" s="37">
        <v>48262.38</v>
      </c>
      <c r="E3176" s="37">
        <v>48262.38</v>
      </c>
      <c r="F3176" s="37">
        <v>48262.38</v>
      </c>
      <c r="G3176" s="37">
        <v>48262.38</v>
      </c>
      <c r="H3176" s="37">
        <v>48262.380000000005</v>
      </c>
      <c r="I3176" s="37">
        <v>48262.380000000005</v>
      </c>
      <c r="J3176" s="37">
        <v>48262.380000000005</v>
      </c>
      <c r="K3176" s="37">
        <v>48262.380000000005</v>
      </c>
      <c r="L3176" s="37">
        <v>48262.380000000005</v>
      </c>
      <c r="M3176" s="37">
        <v>48262.380000000005</v>
      </c>
      <c r="N3176" s="37">
        <v>48262.380000000005</v>
      </c>
      <c r="O3176" s="37">
        <v>48262.380000000005</v>
      </c>
      <c r="P3176" s="37">
        <v>48262.380000000005</v>
      </c>
      <c r="Q3176" s="37">
        <v>48262.380000000005</v>
      </c>
      <c r="R3176" s="37">
        <v>48262.380000000005</v>
      </c>
      <c r="S3176" s="37">
        <v>48262.380000000005</v>
      </c>
    </row>
    <row r="3177" spans="2:19">
      <c r="B3177" s="6">
        <v>1983</v>
      </c>
      <c r="C3177" s="37">
        <v>50306</v>
      </c>
      <c r="D3177" s="37">
        <v>50306</v>
      </c>
      <c r="E3177" s="37">
        <v>50306</v>
      </c>
      <c r="F3177" s="37">
        <v>50306</v>
      </c>
      <c r="G3177" s="37">
        <v>50306</v>
      </c>
      <c r="H3177" s="37">
        <v>50306</v>
      </c>
      <c r="I3177" s="37">
        <v>31846</v>
      </c>
      <c r="J3177" s="37">
        <v>31846</v>
      </c>
      <c r="K3177" s="37">
        <v>31846</v>
      </c>
      <c r="L3177" s="37">
        <v>31846</v>
      </c>
      <c r="M3177" s="37">
        <v>31846</v>
      </c>
      <c r="N3177" s="37">
        <v>31846</v>
      </c>
      <c r="O3177" s="37">
        <v>31846</v>
      </c>
      <c r="P3177" s="37">
        <v>31846</v>
      </c>
      <c r="Q3177" s="37">
        <v>31846</v>
      </c>
      <c r="R3177" s="37">
        <v>31846</v>
      </c>
      <c r="S3177" s="37">
        <v>31846</v>
      </c>
    </row>
    <row r="3178" spans="2:19">
      <c r="B3178" s="6">
        <v>1982</v>
      </c>
      <c r="C3178" s="37">
        <v>14018.6</v>
      </c>
      <c r="D3178" s="37">
        <v>14018.6</v>
      </c>
      <c r="E3178" s="37">
        <v>14018.6</v>
      </c>
      <c r="F3178" s="37">
        <v>14018.6</v>
      </c>
      <c r="G3178" s="37">
        <v>14018.6</v>
      </c>
      <c r="H3178" s="37">
        <v>14018.6</v>
      </c>
      <c r="I3178" s="37">
        <v>14018.6</v>
      </c>
      <c r="J3178" s="37">
        <v>14018.6</v>
      </c>
      <c r="K3178" s="37">
        <v>14018.6</v>
      </c>
      <c r="L3178" s="37">
        <v>14018.6</v>
      </c>
      <c r="M3178" s="37">
        <v>14018.6</v>
      </c>
      <c r="N3178" s="37">
        <v>14018.6</v>
      </c>
      <c r="O3178" s="37">
        <v>14018.6</v>
      </c>
      <c r="P3178" s="37">
        <v>14018.6</v>
      </c>
      <c r="Q3178" s="37">
        <v>14018.6</v>
      </c>
      <c r="R3178" s="37">
        <v>14018.6</v>
      </c>
      <c r="S3178" s="37">
        <v>14018.6</v>
      </c>
    </row>
    <row r="3179" spans="2:19">
      <c r="B3179" s="6">
        <v>1981</v>
      </c>
      <c r="C3179" s="37">
        <v>35873.26</v>
      </c>
      <c r="D3179" s="37">
        <v>35873.26</v>
      </c>
      <c r="E3179" s="37">
        <v>35873.26</v>
      </c>
      <c r="F3179" s="37">
        <v>35873.26</v>
      </c>
      <c r="G3179" s="37">
        <v>35873.26</v>
      </c>
      <c r="H3179" s="37">
        <v>35873.26</v>
      </c>
      <c r="I3179" s="37">
        <v>35873.26</v>
      </c>
      <c r="J3179" s="37">
        <v>35873.26</v>
      </c>
      <c r="K3179" s="37">
        <v>35873.26</v>
      </c>
      <c r="L3179" s="37">
        <v>35873.26</v>
      </c>
      <c r="M3179" s="37">
        <v>35873.26</v>
      </c>
      <c r="N3179" s="37">
        <v>35873.26</v>
      </c>
      <c r="O3179" s="37">
        <v>35873.26</v>
      </c>
      <c r="P3179" s="37">
        <v>35873.26</v>
      </c>
      <c r="Q3179" s="37">
        <v>35873.26</v>
      </c>
      <c r="R3179" s="37">
        <v>35873.26</v>
      </c>
      <c r="S3179" s="37">
        <v>35873.26</v>
      </c>
    </row>
    <row r="3180" spans="2:19">
      <c r="B3180" s="6">
        <v>1980</v>
      </c>
      <c r="C3180" s="37">
        <v>17075.61</v>
      </c>
      <c r="D3180" s="37">
        <v>17075.61</v>
      </c>
      <c r="E3180" s="37">
        <v>17075.61</v>
      </c>
      <c r="F3180" s="37">
        <v>17075.61</v>
      </c>
      <c r="G3180" s="37">
        <v>17075.61</v>
      </c>
      <c r="H3180" s="37">
        <v>17075.61</v>
      </c>
      <c r="I3180" s="37">
        <v>17075.61</v>
      </c>
      <c r="J3180" s="37">
        <v>17075.61</v>
      </c>
      <c r="K3180" s="37">
        <v>17075.61</v>
      </c>
      <c r="L3180" s="37">
        <v>17075.61</v>
      </c>
      <c r="M3180" s="37">
        <v>17075.61</v>
      </c>
      <c r="N3180" s="37">
        <v>17075.61</v>
      </c>
      <c r="O3180" s="37">
        <v>17075.61</v>
      </c>
      <c r="P3180" s="37">
        <v>17075.61</v>
      </c>
      <c r="Q3180" s="37">
        <v>17075.61</v>
      </c>
      <c r="R3180" s="37">
        <v>17075.61</v>
      </c>
      <c r="S3180" s="37">
        <v>17075.61</v>
      </c>
    </row>
    <row r="3181" spans="2:19">
      <c r="B3181" s="6">
        <v>1979</v>
      </c>
      <c r="C3181" s="37">
        <v>26727.78</v>
      </c>
      <c r="D3181" s="37">
        <v>26727.78</v>
      </c>
      <c r="E3181" s="37">
        <v>26727.78</v>
      </c>
      <c r="F3181" s="37">
        <v>26727.78</v>
      </c>
      <c r="G3181" s="37">
        <v>26727.78</v>
      </c>
      <c r="H3181" s="37">
        <v>0</v>
      </c>
      <c r="I3181" s="37">
        <v>0</v>
      </c>
      <c r="J3181" s="37">
        <v>0</v>
      </c>
      <c r="K3181" s="37">
        <v>0</v>
      </c>
      <c r="L3181" s="37">
        <v>0</v>
      </c>
      <c r="M3181" s="37">
        <v>0</v>
      </c>
      <c r="N3181" s="37">
        <v>0</v>
      </c>
      <c r="O3181" s="37">
        <v>0</v>
      </c>
      <c r="P3181" s="37">
        <v>0</v>
      </c>
      <c r="Q3181" s="37">
        <v>0</v>
      </c>
      <c r="R3181" s="37">
        <v>0</v>
      </c>
      <c r="S3181" s="37">
        <v>0</v>
      </c>
    </row>
    <row r="3182" spans="2:19">
      <c r="B3182" s="6">
        <v>1978</v>
      </c>
      <c r="C3182" s="37">
        <v>37201.089999999997</v>
      </c>
      <c r="D3182" s="37">
        <v>37201.089999999997</v>
      </c>
      <c r="E3182" s="37">
        <v>37201.089999999997</v>
      </c>
      <c r="F3182" s="37">
        <v>37201.089999999997</v>
      </c>
      <c r="G3182" s="37">
        <v>37201.089999999997</v>
      </c>
      <c r="H3182" s="37">
        <v>37201.089999999997</v>
      </c>
      <c r="I3182" s="37">
        <v>37201.089999999997</v>
      </c>
      <c r="J3182" s="37">
        <v>37201.089999999997</v>
      </c>
      <c r="K3182" s="37">
        <v>37201.089999999997</v>
      </c>
      <c r="L3182" s="37">
        <v>37201.089999999997</v>
      </c>
      <c r="M3182" s="37">
        <v>37201.089999999997</v>
      </c>
      <c r="N3182" s="37">
        <v>37201.089999999997</v>
      </c>
      <c r="O3182" s="37">
        <v>37201.089999999997</v>
      </c>
      <c r="P3182" s="37">
        <v>37201.089999999997</v>
      </c>
      <c r="Q3182" s="37">
        <v>37201.089999999997</v>
      </c>
      <c r="R3182" s="37">
        <v>37201.089999999997</v>
      </c>
      <c r="S3182" s="37">
        <v>37201.089999999997</v>
      </c>
    </row>
    <row r="3183" spans="2:19">
      <c r="B3183" s="6">
        <v>1977</v>
      </c>
      <c r="C3183" s="37">
        <v>9305.52</v>
      </c>
      <c r="D3183" s="37">
        <v>9305.52</v>
      </c>
      <c r="E3183" s="37">
        <v>9305.52</v>
      </c>
      <c r="F3183" s="37">
        <v>9305.52</v>
      </c>
      <c r="G3183" s="37">
        <v>9305.52</v>
      </c>
      <c r="H3183" s="37">
        <v>9305.52</v>
      </c>
      <c r="I3183" s="37">
        <v>4652.76</v>
      </c>
      <c r="J3183" s="37">
        <v>4652.76</v>
      </c>
      <c r="K3183" s="37">
        <v>4652.76</v>
      </c>
      <c r="L3183" s="37">
        <v>4652.76</v>
      </c>
      <c r="M3183" s="37">
        <v>4652.76</v>
      </c>
      <c r="N3183" s="37">
        <v>4652.76</v>
      </c>
      <c r="O3183" s="37">
        <v>4652.76</v>
      </c>
      <c r="P3183" s="37">
        <v>4652.76</v>
      </c>
      <c r="Q3183" s="37">
        <v>4652.76</v>
      </c>
      <c r="R3183" s="37">
        <v>4652.76</v>
      </c>
      <c r="S3183" s="37">
        <v>4652.76</v>
      </c>
    </row>
    <row r="3184" spans="2:19">
      <c r="B3184" s="6">
        <v>1976</v>
      </c>
      <c r="C3184" s="37">
        <v>21222.3</v>
      </c>
      <c r="D3184" s="37">
        <v>21222.3</v>
      </c>
      <c r="E3184" s="37">
        <v>21222.3</v>
      </c>
      <c r="F3184" s="37">
        <v>21222.3</v>
      </c>
      <c r="G3184" s="37">
        <v>21222.3</v>
      </c>
      <c r="H3184" s="37">
        <v>21222.3</v>
      </c>
      <c r="I3184" s="37">
        <v>16977.8</v>
      </c>
      <c r="J3184" s="37">
        <v>16977.8</v>
      </c>
      <c r="K3184" s="37">
        <v>16977.8</v>
      </c>
      <c r="L3184" s="37">
        <v>16977.8</v>
      </c>
      <c r="M3184" s="37">
        <v>16977.8</v>
      </c>
      <c r="N3184" s="37">
        <v>16977.8</v>
      </c>
      <c r="O3184" s="37">
        <v>16977.8</v>
      </c>
      <c r="P3184" s="37">
        <v>16977.8</v>
      </c>
      <c r="Q3184" s="37">
        <v>16977.8</v>
      </c>
      <c r="R3184" s="37">
        <v>16977.8</v>
      </c>
      <c r="S3184" s="37">
        <v>16977.8</v>
      </c>
    </row>
    <row r="3185" spans="2:19">
      <c r="B3185" s="6">
        <v>1975</v>
      </c>
      <c r="C3185" s="37">
        <v>17570.030000000002</v>
      </c>
      <c r="D3185" s="37">
        <v>17570.030000000002</v>
      </c>
      <c r="E3185" s="37">
        <v>17570.030000000002</v>
      </c>
      <c r="F3185" s="37">
        <v>17570.030000000002</v>
      </c>
      <c r="G3185" s="37">
        <v>17570.030000000002</v>
      </c>
      <c r="H3185" s="37">
        <v>17570.030000000002</v>
      </c>
      <c r="I3185" s="37">
        <v>17570.030000000002</v>
      </c>
      <c r="J3185" s="37">
        <v>17570.030000000002</v>
      </c>
      <c r="K3185" s="37">
        <v>17570.030000000002</v>
      </c>
      <c r="L3185" s="37">
        <v>17570.030000000002</v>
      </c>
      <c r="M3185" s="37">
        <v>17570.030000000002</v>
      </c>
      <c r="N3185" s="37">
        <v>17570.030000000002</v>
      </c>
      <c r="O3185" s="37">
        <v>17570.030000000002</v>
      </c>
      <c r="P3185" s="37">
        <v>17570.030000000002</v>
      </c>
      <c r="Q3185" s="37">
        <v>17570.030000000002</v>
      </c>
      <c r="R3185" s="37">
        <v>17570.030000000002</v>
      </c>
      <c r="S3185" s="37">
        <v>17570.030000000002</v>
      </c>
    </row>
    <row r="3186" spans="2:19">
      <c r="B3186" s="6">
        <v>1974</v>
      </c>
      <c r="C3186" s="37">
        <v>46018.31</v>
      </c>
      <c r="D3186" s="37">
        <v>46018.31</v>
      </c>
      <c r="E3186" s="37">
        <v>46018.31</v>
      </c>
      <c r="F3186" s="37">
        <v>46018.31</v>
      </c>
      <c r="G3186" s="37">
        <v>46018.31</v>
      </c>
      <c r="H3186" s="37">
        <v>46018.31</v>
      </c>
      <c r="I3186" s="37">
        <v>46018.31</v>
      </c>
      <c r="J3186" s="37">
        <v>46018.31</v>
      </c>
      <c r="K3186" s="37">
        <v>46018.31</v>
      </c>
      <c r="L3186" s="37">
        <v>46018.31</v>
      </c>
      <c r="M3186" s="37">
        <v>46018.31</v>
      </c>
      <c r="N3186" s="37">
        <v>46018.31</v>
      </c>
      <c r="O3186" s="37">
        <v>46018.31</v>
      </c>
      <c r="P3186" s="37">
        <v>46018.31</v>
      </c>
      <c r="Q3186" s="37">
        <v>46018.31</v>
      </c>
      <c r="R3186" s="37">
        <v>46018.31</v>
      </c>
      <c r="S3186" s="37">
        <v>46018.31</v>
      </c>
    </row>
    <row r="3187" spans="2:19">
      <c r="B3187" s="6">
        <v>1973</v>
      </c>
      <c r="C3187" s="37">
        <v>36039.69</v>
      </c>
      <c r="D3187" s="37">
        <v>36039.69</v>
      </c>
      <c r="E3187" s="37">
        <v>36039.69</v>
      </c>
      <c r="F3187" s="37">
        <v>36039.69</v>
      </c>
      <c r="G3187" s="37">
        <v>36039.69</v>
      </c>
      <c r="H3187" s="37">
        <v>36039.69</v>
      </c>
      <c r="I3187" s="37">
        <v>36039.69</v>
      </c>
      <c r="J3187" s="37">
        <v>36039.69</v>
      </c>
      <c r="K3187" s="37">
        <v>36039.69</v>
      </c>
      <c r="L3187" s="37">
        <v>36039.69</v>
      </c>
      <c r="M3187" s="37">
        <v>36039.69</v>
      </c>
      <c r="N3187" s="37">
        <v>36039.69</v>
      </c>
      <c r="O3187" s="37">
        <v>36039.69</v>
      </c>
      <c r="P3187" s="37">
        <v>36039.69</v>
      </c>
      <c r="Q3187" s="37">
        <v>36039.69</v>
      </c>
      <c r="R3187" s="37">
        <v>36039.69</v>
      </c>
      <c r="S3187" s="37">
        <v>36039.69</v>
      </c>
    </row>
    <row r="3188" spans="2:19">
      <c r="B3188" s="6">
        <v>1972</v>
      </c>
      <c r="C3188" s="37">
        <v>56387.83</v>
      </c>
      <c r="D3188" s="37">
        <v>56387.83</v>
      </c>
      <c r="E3188" s="37">
        <v>56387.83</v>
      </c>
      <c r="F3188" s="37">
        <v>56387.83</v>
      </c>
      <c r="G3188" s="37">
        <v>56387.83</v>
      </c>
      <c r="H3188" s="37">
        <v>56387.83</v>
      </c>
      <c r="I3188" s="37">
        <v>56387.83</v>
      </c>
      <c r="J3188" s="37">
        <v>56387.83</v>
      </c>
      <c r="K3188" s="37">
        <v>56387.83</v>
      </c>
      <c r="L3188" s="37">
        <v>56387.83</v>
      </c>
      <c r="M3188" s="37">
        <v>56387.83</v>
      </c>
      <c r="N3188" s="37">
        <v>56387.83</v>
      </c>
      <c r="O3188" s="37">
        <v>56387.83</v>
      </c>
      <c r="P3188" s="37">
        <v>56387.83</v>
      </c>
      <c r="Q3188" s="37">
        <v>56387.83</v>
      </c>
      <c r="R3188" s="37">
        <v>56387.83</v>
      </c>
      <c r="S3188" s="37">
        <v>56387.83</v>
      </c>
    </row>
    <row r="3189" spans="2:19">
      <c r="B3189" s="6">
        <v>1971</v>
      </c>
      <c r="C3189" s="37">
        <v>42297.13</v>
      </c>
      <c r="D3189" s="37">
        <v>42297.13</v>
      </c>
      <c r="E3189" s="37">
        <v>42297.13</v>
      </c>
      <c r="F3189" s="37">
        <v>42297.13</v>
      </c>
      <c r="G3189" s="37">
        <v>42297.13</v>
      </c>
      <c r="H3189" s="37">
        <v>42297.13</v>
      </c>
      <c r="I3189" s="37">
        <v>31130.51</v>
      </c>
      <c r="J3189" s="37">
        <v>31130.51</v>
      </c>
      <c r="K3189" s="37">
        <v>31130.51</v>
      </c>
      <c r="L3189" s="37">
        <v>31130.51</v>
      </c>
      <c r="M3189" s="37">
        <v>31130.51</v>
      </c>
      <c r="N3189" s="37">
        <v>31130.51</v>
      </c>
      <c r="O3189" s="37">
        <v>31130.51</v>
      </c>
      <c r="P3189" s="37">
        <v>31130.51</v>
      </c>
      <c r="Q3189" s="37">
        <v>22236.07</v>
      </c>
      <c r="R3189" s="37">
        <v>22236.07</v>
      </c>
      <c r="S3189" s="37">
        <v>22236.07</v>
      </c>
    </row>
    <row r="3190" spans="2:19">
      <c r="B3190" s="6">
        <v>1970</v>
      </c>
      <c r="C3190" s="37">
        <v>31147.899999999998</v>
      </c>
      <c r="D3190" s="37">
        <v>31147.899999999998</v>
      </c>
      <c r="E3190" s="37">
        <v>31147.899999999998</v>
      </c>
      <c r="F3190" s="37">
        <v>31147.899999999998</v>
      </c>
      <c r="G3190" s="37">
        <v>31147.899999999998</v>
      </c>
      <c r="H3190" s="37">
        <v>31147.899999999998</v>
      </c>
      <c r="I3190" s="37">
        <v>27258.899999999998</v>
      </c>
      <c r="J3190" s="37">
        <v>27258.899999999998</v>
      </c>
      <c r="K3190" s="37">
        <v>27258.899999999998</v>
      </c>
      <c r="L3190" s="37">
        <v>27258.899999999998</v>
      </c>
      <c r="M3190" s="37">
        <v>27258.899999999998</v>
      </c>
      <c r="N3190" s="37">
        <v>27258.899999999998</v>
      </c>
      <c r="O3190" s="37">
        <v>27258.899999999998</v>
      </c>
      <c r="P3190" s="37">
        <v>27258.899999999998</v>
      </c>
      <c r="Q3190" s="37">
        <v>7661.71</v>
      </c>
      <c r="R3190" s="37">
        <v>7661.71</v>
      </c>
      <c r="S3190" s="37">
        <v>7661.71</v>
      </c>
    </row>
    <row r="3191" spans="2:19">
      <c r="B3191" s="6">
        <v>1969</v>
      </c>
      <c r="C3191" s="37">
        <v>29082.789999999997</v>
      </c>
      <c r="D3191" s="37">
        <v>29082.789999999997</v>
      </c>
      <c r="E3191" s="37">
        <v>29082.789999999997</v>
      </c>
      <c r="F3191" s="37">
        <v>29082.789999999997</v>
      </c>
      <c r="G3191" s="37">
        <v>29082.789999999997</v>
      </c>
      <c r="H3191" s="37">
        <v>29082.789999999997</v>
      </c>
      <c r="I3191" s="37">
        <v>24542.01</v>
      </c>
      <c r="J3191" s="37">
        <v>24542.01</v>
      </c>
      <c r="K3191" s="37">
        <v>24542.01</v>
      </c>
      <c r="L3191" s="37">
        <v>24542.01</v>
      </c>
      <c r="M3191" s="37">
        <v>24542.01</v>
      </c>
      <c r="N3191" s="37">
        <v>24542.01</v>
      </c>
      <c r="O3191" s="37">
        <v>21474.26</v>
      </c>
      <c r="P3191" s="37">
        <v>0</v>
      </c>
      <c r="Q3191" s="37">
        <v>0</v>
      </c>
      <c r="R3191" s="37">
        <v>0</v>
      </c>
      <c r="S3191" s="37">
        <v>0</v>
      </c>
    </row>
    <row r="3192" spans="2:19">
      <c r="B3192" s="6">
        <v>1968</v>
      </c>
      <c r="C3192" s="37">
        <v>15573.97</v>
      </c>
      <c r="D3192" s="37">
        <v>15573.97</v>
      </c>
      <c r="E3192" s="37">
        <v>15573.97</v>
      </c>
      <c r="F3192" s="37">
        <v>15573.97</v>
      </c>
      <c r="G3192" s="37">
        <v>15573.97</v>
      </c>
      <c r="H3192" s="37">
        <v>15573.97</v>
      </c>
      <c r="I3192" s="37">
        <v>15573.97</v>
      </c>
      <c r="J3192" s="37">
        <v>15573.97</v>
      </c>
      <c r="K3192" s="37">
        <v>15573.97</v>
      </c>
      <c r="L3192" s="37">
        <v>15573.97</v>
      </c>
      <c r="M3192" s="37">
        <v>15573.97</v>
      </c>
      <c r="N3192" s="37">
        <v>15573.97</v>
      </c>
      <c r="O3192" s="37">
        <v>6844.66</v>
      </c>
      <c r="P3192" s="37">
        <v>6844.66</v>
      </c>
      <c r="Q3192" s="37">
        <v>6844.66</v>
      </c>
      <c r="R3192" s="37">
        <v>6844.66</v>
      </c>
      <c r="S3192" s="37">
        <v>1968</v>
      </c>
    </row>
    <row r="3193" spans="2:19">
      <c r="B3193" s="6">
        <v>1967</v>
      </c>
      <c r="C3193" s="37">
        <v>12240.67</v>
      </c>
      <c r="D3193" s="37">
        <v>12240.67</v>
      </c>
      <c r="E3193" s="37">
        <v>12240.67</v>
      </c>
      <c r="F3193" s="37">
        <v>12240.67</v>
      </c>
      <c r="G3193" s="37">
        <v>12240.67</v>
      </c>
      <c r="H3193" s="37">
        <v>12240.67</v>
      </c>
      <c r="I3193" s="37">
        <v>12240.67</v>
      </c>
      <c r="J3193" s="37">
        <v>12240.67</v>
      </c>
      <c r="K3193" s="37">
        <v>12240.67</v>
      </c>
      <c r="L3193" s="37">
        <v>12240.67</v>
      </c>
      <c r="M3193" s="37">
        <v>12240.67</v>
      </c>
      <c r="N3193" s="37">
        <v>12240.67</v>
      </c>
      <c r="O3193" s="37">
        <v>4789.78</v>
      </c>
      <c r="P3193" s="37">
        <v>4789.78</v>
      </c>
      <c r="Q3193" s="37">
        <v>4789.78</v>
      </c>
      <c r="R3193" s="37">
        <v>4789.78</v>
      </c>
      <c r="S3193" s="37">
        <v>1967</v>
      </c>
    </row>
    <row r="3194" spans="2:19">
      <c r="B3194" s="6">
        <v>1966</v>
      </c>
      <c r="C3194" s="37">
        <v>26469.1</v>
      </c>
      <c r="D3194" s="37">
        <v>26469.1</v>
      </c>
      <c r="E3194" s="37">
        <v>26469.1</v>
      </c>
      <c r="F3194" s="37">
        <v>26469.1</v>
      </c>
      <c r="G3194" s="37">
        <v>26469.1</v>
      </c>
      <c r="H3194" s="37">
        <v>26469.1</v>
      </c>
      <c r="I3194" s="37">
        <v>20852.05</v>
      </c>
      <c r="J3194" s="37">
        <v>20852.05</v>
      </c>
      <c r="K3194" s="37">
        <v>20852.05</v>
      </c>
      <c r="L3194" s="37">
        <v>20852.05</v>
      </c>
      <c r="M3194" s="37">
        <v>20852.05</v>
      </c>
      <c r="N3194" s="37">
        <v>7918.7800000000007</v>
      </c>
      <c r="O3194" s="37">
        <v>3607.68</v>
      </c>
      <c r="P3194" s="37">
        <v>3607.68</v>
      </c>
      <c r="Q3194" s="37">
        <v>3607.68</v>
      </c>
      <c r="R3194" s="37">
        <v>3607.68</v>
      </c>
      <c r="S3194" s="37">
        <v>1966</v>
      </c>
    </row>
    <row r="3195" spans="2:19">
      <c r="B3195" s="6">
        <v>1965</v>
      </c>
      <c r="C3195" s="37">
        <v>29418.93</v>
      </c>
      <c r="D3195" s="37">
        <v>29418.93</v>
      </c>
      <c r="E3195" s="37">
        <v>29418.93</v>
      </c>
      <c r="F3195" s="37">
        <v>29418.93</v>
      </c>
      <c r="G3195" s="37">
        <v>29418.93</v>
      </c>
      <c r="H3195" s="37">
        <v>29418.93</v>
      </c>
      <c r="I3195" s="37">
        <v>25654.29</v>
      </c>
      <c r="J3195" s="37">
        <v>25654.29</v>
      </c>
      <c r="K3195" s="37">
        <v>25654.29</v>
      </c>
      <c r="L3195" s="37">
        <v>25654.29</v>
      </c>
      <c r="M3195" s="37">
        <v>0</v>
      </c>
      <c r="N3195" s="37">
        <v>0</v>
      </c>
      <c r="O3195" s="37">
        <v>0</v>
      </c>
      <c r="P3195" s="37">
        <v>0</v>
      </c>
      <c r="Q3195" s="37">
        <v>0</v>
      </c>
      <c r="R3195" s="37">
        <v>0</v>
      </c>
      <c r="S3195" s="37">
        <v>0</v>
      </c>
    </row>
    <row r="3196" spans="2:19">
      <c r="B3196" s="6">
        <v>1964</v>
      </c>
      <c r="C3196" s="37">
        <v>31801.71</v>
      </c>
      <c r="D3196" s="37">
        <v>31801.71</v>
      </c>
      <c r="E3196" s="37">
        <v>31801.71</v>
      </c>
      <c r="F3196" s="37">
        <v>31801.71</v>
      </c>
      <c r="G3196" s="37">
        <v>31801.71</v>
      </c>
      <c r="H3196" s="37">
        <v>31801.71</v>
      </c>
      <c r="I3196" s="37">
        <v>31801.71</v>
      </c>
      <c r="J3196" s="37">
        <v>31801.71</v>
      </c>
      <c r="K3196" s="37">
        <v>31801.71</v>
      </c>
      <c r="L3196" s="37">
        <v>31801.71</v>
      </c>
      <c r="M3196" s="37">
        <v>0</v>
      </c>
      <c r="N3196" s="37">
        <v>0</v>
      </c>
      <c r="O3196" s="37">
        <v>0</v>
      </c>
      <c r="P3196" s="37">
        <v>0</v>
      </c>
      <c r="Q3196" s="37">
        <v>0</v>
      </c>
      <c r="R3196" s="37">
        <v>0</v>
      </c>
      <c r="S3196" s="37">
        <v>0</v>
      </c>
    </row>
    <row r="3197" spans="2:19">
      <c r="B3197" s="6">
        <v>1963</v>
      </c>
      <c r="C3197" s="37">
        <v>18107.41</v>
      </c>
      <c r="D3197" s="37">
        <v>18107.41</v>
      </c>
      <c r="E3197" s="37">
        <v>18107.41</v>
      </c>
      <c r="F3197" s="37">
        <v>18107.41</v>
      </c>
      <c r="G3197" s="37">
        <v>18107.41</v>
      </c>
      <c r="H3197" s="37">
        <v>18107.41</v>
      </c>
      <c r="I3197" s="37">
        <v>18107.41</v>
      </c>
      <c r="J3197" s="37">
        <v>18107.41</v>
      </c>
      <c r="K3197" s="37">
        <v>18107.41</v>
      </c>
      <c r="L3197" s="37">
        <v>18107.41</v>
      </c>
      <c r="M3197" s="37">
        <v>0</v>
      </c>
      <c r="N3197" s="37">
        <v>0</v>
      </c>
      <c r="O3197" s="37">
        <v>0</v>
      </c>
      <c r="P3197" s="37">
        <v>0</v>
      </c>
      <c r="Q3197" s="37">
        <v>0</v>
      </c>
      <c r="R3197" s="37">
        <v>0</v>
      </c>
      <c r="S3197" s="37">
        <v>0</v>
      </c>
    </row>
    <row r="3198" spans="2:19">
      <c r="B3198" s="6">
        <v>1962</v>
      </c>
      <c r="C3198" s="37">
        <v>10858.3</v>
      </c>
      <c r="D3198" s="37">
        <v>10858.3</v>
      </c>
      <c r="E3198" s="37">
        <v>10858.3</v>
      </c>
      <c r="F3198" s="37">
        <v>10858.3</v>
      </c>
      <c r="G3198" s="37">
        <v>10858.3</v>
      </c>
      <c r="H3198" s="37">
        <v>10858.3</v>
      </c>
      <c r="I3198" s="37">
        <v>10858.3</v>
      </c>
      <c r="J3198" s="37">
        <v>10858.3</v>
      </c>
      <c r="K3198" s="37">
        <v>10858.3</v>
      </c>
      <c r="L3198" s="37">
        <v>10858.3</v>
      </c>
      <c r="M3198" s="37">
        <v>0</v>
      </c>
      <c r="N3198" s="37">
        <v>0</v>
      </c>
      <c r="O3198" s="37">
        <v>0</v>
      </c>
      <c r="P3198" s="37">
        <v>0</v>
      </c>
      <c r="Q3198" s="37">
        <v>0</v>
      </c>
      <c r="R3198" s="37">
        <v>0</v>
      </c>
      <c r="S3198" s="37">
        <v>0</v>
      </c>
    </row>
    <row r="3199" spans="2:19">
      <c r="B3199" s="6">
        <v>1961</v>
      </c>
      <c r="C3199" s="37">
        <v>36233.21</v>
      </c>
      <c r="D3199" s="37">
        <v>36233.21</v>
      </c>
      <c r="E3199" s="37">
        <v>36233.21</v>
      </c>
      <c r="F3199" s="37">
        <v>36233.21</v>
      </c>
      <c r="G3199" s="37">
        <v>36233.21</v>
      </c>
      <c r="H3199" s="37">
        <v>36233.21</v>
      </c>
      <c r="I3199" s="37">
        <v>36233.21</v>
      </c>
      <c r="J3199" s="37">
        <v>36233.21</v>
      </c>
      <c r="K3199" s="37">
        <v>36233.21</v>
      </c>
      <c r="L3199" s="37">
        <v>36233.21</v>
      </c>
      <c r="M3199" s="37">
        <v>0</v>
      </c>
      <c r="N3199" s="37">
        <v>0</v>
      </c>
      <c r="O3199" s="37">
        <v>0</v>
      </c>
      <c r="P3199" s="37">
        <v>0</v>
      </c>
      <c r="Q3199" s="37">
        <v>0</v>
      </c>
      <c r="R3199" s="37">
        <v>0</v>
      </c>
      <c r="S3199" s="37">
        <v>0</v>
      </c>
    </row>
    <row r="3200" spans="2:19">
      <c r="B3200" s="6">
        <v>1960</v>
      </c>
      <c r="C3200" s="37">
        <v>19369.27</v>
      </c>
      <c r="D3200" s="37">
        <v>19369.27</v>
      </c>
      <c r="E3200" s="37">
        <v>19369.27</v>
      </c>
      <c r="F3200" s="37">
        <v>19369.27</v>
      </c>
      <c r="G3200" s="37">
        <v>19369.27</v>
      </c>
      <c r="H3200" s="37">
        <v>19369.27</v>
      </c>
      <c r="I3200" s="37">
        <v>19369.27</v>
      </c>
      <c r="J3200" s="37">
        <v>19369.27</v>
      </c>
      <c r="K3200" s="37">
        <v>19369.27</v>
      </c>
      <c r="L3200" s="37">
        <v>19369.27</v>
      </c>
      <c r="M3200" s="37">
        <v>0</v>
      </c>
      <c r="N3200" s="37">
        <v>0</v>
      </c>
      <c r="O3200" s="37">
        <v>0</v>
      </c>
      <c r="P3200" s="37">
        <v>0</v>
      </c>
      <c r="Q3200" s="37">
        <v>0</v>
      </c>
      <c r="R3200" s="37">
        <v>0</v>
      </c>
      <c r="S3200" s="37">
        <v>0</v>
      </c>
    </row>
    <row r="3201" spans="2:19">
      <c r="B3201" s="6">
        <v>1959</v>
      </c>
      <c r="C3201" s="37">
        <v>15864.88</v>
      </c>
      <c r="D3201" s="37">
        <v>15864.88</v>
      </c>
      <c r="E3201" s="37">
        <v>15864.88</v>
      </c>
      <c r="F3201" s="37">
        <v>15864.88</v>
      </c>
      <c r="G3201" s="37">
        <v>15864.88</v>
      </c>
      <c r="H3201" s="37">
        <v>15864.88</v>
      </c>
      <c r="I3201" s="37">
        <v>15864.88</v>
      </c>
      <c r="J3201" s="37">
        <v>15864.88</v>
      </c>
      <c r="K3201" s="37">
        <v>15864.88</v>
      </c>
      <c r="L3201" s="37">
        <v>15864.88</v>
      </c>
      <c r="M3201" s="37">
        <v>0</v>
      </c>
      <c r="N3201" s="37">
        <v>0</v>
      </c>
      <c r="O3201" s="37">
        <v>0</v>
      </c>
      <c r="P3201" s="37">
        <v>0</v>
      </c>
      <c r="Q3201" s="37">
        <v>0</v>
      </c>
      <c r="R3201" s="37">
        <v>0</v>
      </c>
      <c r="S3201" s="37">
        <v>0</v>
      </c>
    </row>
    <row r="3202" spans="2:19">
      <c r="B3202" s="6">
        <v>1958</v>
      </c>
      <c r="C3202" s="37">
        <v>13586.04</v>
      </c>
      <c r="D3202" s="37">
        <v>13586.04</v>
      </c>
      <c r="E3202" s="37">
        <v>13586.04</v>
      </c>
      <c r="F3202" s="37">
        <v>13586.04</v>
      </c>
      <c r="G3202" s="37">
        <v>13586.04</v>
      </c>
      <c r="H3202" s="37">
        <v>13586.04</v>
      </c>
      <c r="I3202" s="37">
        <v>13586.04</v>
      </c>
      <c r="J3202" s="37">
        <v>13586.04</v>
      </c>
      <c r="K3202" s="37">
        <v>13586.04</v>
      </c>
      <c r="L3202" s="37">
        <v>10007</v>
      </c>
      <c r="M3202" s="37">
        <v>0</v>
      </c>
      <c r="N3202" s="37">
        <v>0</v>
      </c>
      <c r="O3202" s="37">
        <v>0</v>
      </c>
      <c r="P3202" s="37">
        <v>0</v>
      </c>
      <c r="Q3202" s="37">
        <v>0</v>
      </c>
      <c r="R3202" s="37">
        <v>0</v>
      </c>
      <c r="S3202" s="37">
        <v>0</v>
      </c>
    </row>
    <row r="3203" spans="2:19">
      <c r="B3203" s="6">
        <v>1957</v>
      </c>
      <c r="C3203" s="37">
        <v>2153.0500000000002</v>
      </c>
      <c r="D3203" s="37">
        <v>2153.0500000000002</v>
      </c>
      <c r="E3203" s="37">
        <v>2153.0500000000002</v>
      </c>
      <c r="F3203" s="37">
        <v>2153.0500000000002</v>
      </c>
      <c r="G3203" s="37">
        <v>2153.0500000000002</v>
      </c>
      <c r="H3203" s="37">
        <v>2153.0500000000002</v>
      </c>
      <c r="I3203" s="37">
        <v>2153.0500000000002</v>
      </c>
      <c r="J3203" s="37">
        <v>2153.0500000000002</v>
      </c>
      <c r="K3203" s="37">
        <v>2153.0500000000002</v>
      </c>
      <c r="L3203" s="37">
        <v>0</v>
      </c>
      <c r="M3203" s="37">
        <v>0</v>
      </c>
      <c r="N3203" s="37">
        <v>0</v>
      </c>
      <c r="O3203" s="37">
        <v>0</v>
      </c>
      <c r="P3203" s="37">
        <v>0</v>
      </c>
      <c r="Q3203" s="37">
        <v>0</v>
      </c>
      <c r="R3203" s="37">
        <v>0</v>
      </c>
      <c r="S3203" s="37">
        <v>0</v>
      </c>
    </row>
    <row r="3204" spans="2:19">
      <c r="B3204" s="6">
        <v>1956</v>
      </c>
      <c r="C3204" s="37">
        <v>8995.4</v>
      </c>
      <c r="D3204" s="37">
        <v>8995.4</v>
      </c>
      <c r="E3204" s="37">
        <v>8995.4</v>
      </c>
      <c r="F3204" s="37">
        <v>8995.4</v>
      </c>
      <c r="G3204" s="37">
        <v>8995.4</v>
      </c>
      <c r="H3204" s="37">
        <v>8995.4</v>
      </c>
      <c r="I3204" s="37">
        <v>8995.4</v>
      </c>
      <c r="J3204" s="37">
        <v>8995.4</v>
      </c>
      <c r="K3204" s="37">
        <v>1974.34</v>
      </c>
      <c r="L3204" s="37">
        <v>0</v>
      </c>
      <c r="M3204" s="37">
        <v>0</v>
      </c>
      <c r="N3204" s="37">
        <v>0</v>
      </c>
      <c r="O3204" s="37">
        <v>0</v>
      </c>
      <c r="P3204" s="37">
        <v>0</v>
      </c>
      <c r="Q3204" s="37">
        <v>0</v>
      </c>
      <c r="R3204" s="37">
        <v>0</v>
      </c>
      <c r="S3204" s="37">
        <v>0</v>
      </c>
    </row>
    <row r="3205" spans="2:19">
      <c r="B3205" s="6">
        <v>1955</v>
      </c>
      <c r="C3205" s="37">
        <v>10155.280000000001</v>
      </c>
      <c r="D3205" s="37">
        <v>10155.280000000001</v>
      </c>
      <c r="E3205" s="37">
        <v>10155.280000000001</v>
      </c>
      <c r="F3205" s="37">
        <v>10155.280000000001</v>
      </c>
      <c r="G3205" s="37">
        <v>10155.280000000001</v>
      </c>
      <c r="H3205" s="37">
        <v>10155.280000000001</v>
      </c>
      <c r="I3205" s="37">
        <v>10155.280000000001</v>
      </c>
      <c r="J3205" s="37">
        <v>5077.8900000000003</v>
      </c>
      <c r="K3205" s="37">
        <v>0</v>
      </c>
      <c r="L3205" s="37">
        <v>0</v>
      </c>
      <c r="M3205" s="37">
        <v>0</v>
      </c>
      <c r="N3205" s="37">
        <v>0</v>
      </c>
      <c r="O3205" s="37">
        <v>0</v>
      </c>
      <c r="P3205" s="37">
        <v>0</v>
      </c>
      <c r="Q3205" s="37">
        <v>0</v>
      </c>
      <c r="R3205" s="37">
        <v>0</v>
      </c>
      <c r="S3205" s="37">
        <v>0</v>
      </c>
    </row>
    <row r="3206" spans="2:19">
      <c r="B3206" s="6">
        <v>1954</v>
      </c>
      <c r="C3206" s="37">
        <v>2154.58</v>
      </c>
      <c r="D3206" s="37">
        <v>2154.58</v>
      </c>
      <c r="E3206" s="37">
        <v>2154.58</v>
      </c>
      <c r="F3206" s="37">
        <v>2154.58</v>
      </c>
      <c r="G3206" s="37">
        <v>2154.58</v>
      </c>
      <c r="H3206" s="37">
        <v>2154.58</v>
      </c>
      <c r="I3206" s="37">
        <v>2154.58</v>
      </c>
      <c r="J3206" s="37">
        <v>0</v>
      </c>
      <c r="K3206" s="37">
        <v>0</v>
      </c>
      <c r="L3206" s="37">
        <v>0</v>
      </c>
      <c r="M3206" s="37">
        <v>0</v>
      </c>
      <c r="N3206" s="37">
        <v>0</v>
      </c>
      <c r="O3206" s="37">
        <v>0</v>
      </c>
      <c r="P3206" s="37">
        <v>0</v>
      </c>
      <c r="Q3206" s="37">
        <v>0</v>
      </c>
      <c r="R3206" s="37">
        <v>0</v>
      </c>
      <c r="S3206" s="37">
        <v>0</v>
      </c>
    </row>
    <row r="3207" spans="2:19">
      <c r="B3207" s="6">
        <v>1953</v>
      </c>
      <c r="C3207" s="37">
        <v>4825.17</v>
      </c>
      <c r="D3207" s="37">
        <v>4825.17</v>
      </c>
      <c r="E3207" s="37">
        <v>4825.17</v>
      </c>
      <c r="F3207" s="37">
        <v>4825.17</v>
      </c>
      <c r="G3207" s="37">
        <v>4825.17</v>
      </c>
      <c r="H3207" s="37">
        <v>4825.17</v>
      </c>
      <c r="I3207" s="37">
        <v>4825.17</v>
      </c>
      <c r="J3207" s="37">
        <v>0</v>
      </c>
      <c r="K3207" s="37">
        <v>0</v>
      </c>
      <c r="L3207" s="37">
        <v>0</v>
      </c>
      <c r="M3207" s="37">
        <v>0</v>
      </c>
      <c r="N3207" s="37">
        <v>0</v>
      </c>
      <c r="O3207" s="37">
        <v>0</v>
      </c>
      <c r="P3207" s="37">
        <v>0</v>
      </c>
      <c r="Q3207" s="37">
        <v>0</v>
      </c>
      <c r="R3207" s="37">
        <v>0</v>
      </c>
      <c r="S3207" s="37">
        <v>0</v>
      </c>
    </row>
    <row r="3208" spans="2:19">
      <c r="B3208" s="6">
        <v>1952</v>
      </c>
      <c r="C3208" s="37">
        <v>25086.54</v>
      </c>
      <c r="D3208" s="37">
        <v>25086.54</v>
      </c>
      <c r="E3208" s="37">
        <v>25086.54</v>
      </c>
      <c r="F3208" s="37">
        <v>25086.54</v>
      </c>
      <c r="G3208" s="37">
        <v>25086.54</v>
      </c>
      <c r="H3208" s="37">
        <v>25086.54</v>
      </c>
      <c r="I3208" s="37">
        <v>22530.080000000002</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2198.56</v>
      </c>
      <c r="D3212" s="37">
        <v>2198.56</v>
      </c>
      <c r="E3212" s="37">
        <v>2198.56</v>
      </c>
      <c r="F3212" s="37">
        <v>2198.56</v>
      </c>
      <c r="G3212" s="37">
        <v>2198.56</v>
      </c>
      <c r="H3212" s="37">
        <v>2198.56</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5" t="s">
        <v>137</v>
      </c>
      <c r="B3231" s="7" t="s">
        <v>10</v>
      </c>
      <c r="C3231" s="11">
        <f t="shared" ref="C3231:R3231" si="15">SUM(C3138:C3230)</f>
        <v>1723562.71</v>
      </c>
      <c r="D3231" s="11">
        <f t="shared" si="15"/>
        <v>1736437.7100000002</v>
      </c>
      <c r="E3231" s="11">
        <f t="shared" si="15"/>
        <v>1779179.79</v>
      </c>
      <c r="F3231" s="11">
        <f t="shared" si="15"/>
        <v>1779179.79</v>
      </c>
      <c r="G3231" s="11">
        <f t="shared" si="15"/>
        <v>1779179.79</v>
      </c>
      <c r="H3231" s="11">
        <f t="shared" si="15"/>
        <v>1715939.9200000002</v>
      </c>
      <c r="I3231" s="11">
        <f t="shared" si="15"/>
        <v>1621720.9100000001</v>
      </c>
      <c r="J3231" s="11">
        <f t="shared" si="15"/>
        <v>1587133.69</v>
      </c>
      <c r="K3231" s="11">
        <f t="shared" si="15"/>
        <v>1569484.16</v>
      </c>
      <c r="L3231" s="11">
        <f t="shared" si="15"/>
        <v>1688218.1900000002</v>
      </c>
      <c r="M3231" s="11">
        <f t="shared" si="15"/>
        <v>1519434.2400000002</v>
      </c>
      <c r="N3231" s="11">
        <f t="shared" si="15"/>
        <v>1500284.6900000004</v>
      </c>
      <c r="O3231" s="11">
        <f t="shared" si="15"/>
        <v>1441800.84</v>
      </c>
      <c r="P3231" s="11">
        <f t="shared" si="15"/>
        <v>1420326.58</v>
      </c>
      <c r="Q3231" s="11">
        <f t="shared" si="15"/>
        <v>1408474.8000000003</v>
      </c>
      <c r="R3231" s="11">
        <f t="shared" si="15"/>
        <v>1408474.8000000003</v>
      </c>
      <c r="S3231" s="11">
        <f>SUM(S3138:S3230)</f>
        <v>1399133.6800000004</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0</v>
      </c>
    </row>
    <row r="3234" spans="1:19">
      <c r="A3234" s="38"/>
      <c r="B3234" s="6">
        <v>2021</v>
      </c>
      <c r="C3234" s="36"/>
      <c r="D3234" s="36"/>
      <c r="E3234" s="36"/>
      <c r="F3234" s="36"/>
      <c r="G3234" s="36"/>
      <c r="H3234" s="36"/>
      <c r="I3234" s="36"/>
      <c r="J3234" s="36"/>
      <c r="K3234" s="36"/>
      <c r="L3234" s="36"/>
      <c r="M3234" s="36"/>
      <c r="N3234" s="36"/>
      <c r="O3234" s="36"/>
      <c r="P3234" s="36"/>
      <c r="Q3234" s="36"/>
      <c r="R3234" s="37">
        <v>0</v>
      </c>
      <c r="S3234" s="37">
        <v>0</v>
      </c>
    </row>
    <row r="3235" spans="1:19">
      <c r="B3235" s="6">
        <v>2020</v>
      </c>
      <c r="C3235" s="36"/>
      <c r="D3235" s="36"/>
      <c r="E3235" s="36"/>
      <c r="F3235" s="36"/>
      <c r="G3235" s="36"/>
      <c r="H3235" s="36"/>
      <c r="I3235" s="36"/>
      <c r="J3235" s="36"/>
      <c r="K3235" s="36"/>
      <c r="L3235" s="36"/>
      <c r="M3235" s="36"/>
      <c r="N3235" s="36"/>
      <c r="O3235" s="36"/>
      <c r="P3235" s="36"/>
      <c r="Q3235" s="37">
        <v>0</v>
      </c>
      <c r="R3235" s="37">
        <v>0</v>
      </c>
      <c r="S3235" s="37">
        <v>0</v>
      </c>
    </row>
    <row r="3236" spans="1:19">
      <c r="A3236" s="40"/>
      <c r="B3236" s="6">
        <v>2019</v>
      </c>
      <c r="C3236" s="36"/>
      <c r="D3236" s="36"/>
      <c r="E3236" s="36"/>
      <c r="F3236" s="36"/>
      <c r="G3236" s="36"/>
      <c r="H3236" s="36"/>
      <c r="I3236" s="36"/>
      <c r="J3236" s="36"/>
      <c r="K3236" s="36"/>
      <c r="L3236" s="36"/>
      <c r="M3236" s="36"/>
      <c r="N3236" s="36"/>
      <c r="O3236" s="36"/>
      <c r="P3236" s="37">
        <v>0</v>
      </c>
      <c r="Q3236" s="37">
        <v>0</v>
      </c>
      <c r="R3236" s="37">
        <v>0</v>
      </c>
      <c r="S3236" s="37">
        <v>0</v>
      </c>
    </row>
    <row r="3237" spans="1:19">
      <c r="A3237" s="40"/>
      <c r="B3237" s="6">
        <v>2018</v>
      </c>
      <c r="C3237" s="36"/>
      <c r="D3237" s="36"/>
      <c r="E3237" s="36"/>
      <c r="F3237" s="36"/>
      <c r="G3237" s="36"/>
      <c r="H3237" s="36"/>
      <c r="I3237" s="36"/>
      <c r="J3237" s="36"/>
      <c r="K3237" s="36"/>
      <c r="L3237" s="36"/>
      <c r="M3237" s="36"/>
      <c r="N3237" s="36"/>
      <c r="O3237" s="37">
        <v>0</v>
      </c>
      <c r="P3237" s="37">
        <v>0</v>
      </c>
      <c r="Q3237" s="37">
        <v>0</v>
      </c>
      <c r="R3237" s="37">
        <v>0</v>
      </c>
      <c r="S3237" s="37">
        <v>0</v>
      </c>
    </row>
    <row r="3238" spans="1:19">
      <c r="A3238" s="40"/>
      <c r="B3238" s="6">
        <v>2017</v>
      </c>
      <c r="C3238" s="36"/>
      <c r="D3238" s="36"/>
      <c r="E3238" s="36"/>
      <c r="F3238" s="36"/>
      <c r="G3238" s="36"/>
      <c r="H3238" s="36"/>
      <c r="I3238" s="36"/>
      <c r="J3238" s="36"/>
      <c r="K3238" s="36"/>
      <c r="L3238" s="36"/>
      <c r="M3238" s="36"/>
      <c r="N3238" s="37">
        <v>0</v>
      </c>
      <c r="O3238" s="37">
        <v>0</v>
      </c>
      <c r="P3238" s="37">
        <v>0</v>
      </c>
      <c r="Q3238" s="37">
        <v>0</v>
      </c>
      <c r="R3238" s="37">
        <v>0</v>
      </c>
      <c r="S3238" s="37">
        <v>0</v>
      </c>
    </row>
    <row r="3239" spans="1:19">
      <c r="B3239" s="6">
        <v>2016</v>
      </c>
      <c r="C3239" s="36"/>
      <c r="D3239" s="36"/>
      <c r="E3239" s="36"/>
      <c r="F3239" s="36"/>
      <c r="G3239" s="36"/>
      <c r="H3239" s="36"/>
      <c r="I3239" s="36"/>
      <c r="J3239" s="36"/>
      <c r="K3239" s="36"/>
      <c r="L3239" s="36"/>
      <c r="M3239" s="37">
        <v>0</v>
      </c>
      <c r="N3239" s="37">
        <v>0</v>
      </c>
      <c r="O3239" s="37">
        <v>0</v>
      </c>
      <c r="P3239" s="37">
        <v>0</v>
      </c>
      <c r="Q3239" s="37">
        <v>0</v>
      </c>
      <c r="R3239" s="37">
        <v>0</v>
      </c>
      <c r="S3239" s="37">
        <v>0</v>
      </c>
    </row>
    <row r="3240" spans="1:19">
      <c r="B3240" s="6">
        <v>2015</v>
      </c>
      <c r="C3240" s="36"/>
      <c r="D3240" s="36"/>
      <c r="E3240" s="36"/>
      <c r="F3240" s="36"/>
      <c r="G3240" s="36"/>
      <c r="H3240" s="36"/>
      <c r="I3240" s="36"/>
      <c r="J3240" s="36"/>
      <c r="K3240" s="36"/>
      <c r="L3240" s="37">
        <v>0</v>
      </c>
      <c r="M3240" s="37">
        <v>0</v>
      </c>
      <c r="N3240" s="37">
        <v>0</v>
      </c>
      <c r="O3240" s="37">
        <v>0</v>
      </c>
      <c r="P3240" s="37">
        <v>0</v>
      </c>
      <c r="Q3240" s="37">
        <v>0</v>
      </c>
      <c r="R3240" s="37">
        <v>0</v>
      </c>
      <c r="S3240" s="37">
        <v>0</v>
      </c>
    </row>
    <row r="3241" spans="1:19">
      <c r="B3241" s="6">
        <v>2014</v>
      </c>
      <c r="C3241" s="36"/>
      <c r="D3241" s="36"/>
      <c r="E3241" s="36"/>
      <c r="F3241" s="36"/>
      <c r="G3241" s="36"/>
      <c r="H3241" s="36"/>
      <c r="I3241" s="36"/>
      <c r="J3241" s="36"/>
      <c r="K3241" s="37">
        <v>51365.99</v>
      </c>
      <c r="L3241" s="37">
        <v>0</v>
      </c>
      <c r="M3241" s="37">
        <v>0</v>
      </c>
      <c r="N3241" s="37">
        <v>0</v>
      </c>
      <c r="O3241" s="37">
        <v>0</v>
      </c>
      <c r="P3241" s="37">
        <v>0</v>
      </c>
      <c r="Q3241" s="37">
        <v>0</v>
      </c>
      <c r="R3241" s="37">
        <v>0</v>
      </c>
      <c r="S3241" s="37">
        <v>0</v>
      </c>
    </row>
    <row r="3242" spans="1:19">
      <c r="B3242" s="6">
        <v>2013</v>
      </c>
      <c r="C3242" s="36"/>
      <c r="D3242" s="36"/>
      <c r="E3242" s="36"/>
      <c r="F3242" s="36"/>
      <c r="G3242" s="36"/>
      <c r="H3242" s="36"/>
      <c r="I3242" s="36"/>
      <c r="J3242" s="37">
        <v>39908.99</v>
      </c>
      <c r="K3242" s="37">
        <v>39908.99</v>
      </c>
      <c r="L3242" s="37">
        <v>0</v>
      </c>
      <c r="M3242" s="37">
        <v>0</v>
      </c>
      <c r="N3242" s="37">
        <v>0</v>
      </c>
      <c r="O3242" s="37">
        <v>0</v>
      </c>
      <c r="P3242" s="37">
        <v>0</v>
      </c>
      <c r="Q3242" s="37">
        <v>0</v>
      </c>
      <c r="R3242" s="37">
        <v>0</v>
      </c>
      <c r="S3242" s="37">
        <v>0</v>
      </c>
    </row>
    <row r="3243" spans="1:19">
      <c r="B3243" s="6">
        <v>2012</v>
      </c>
      <c r="C3243" s="36"/>
      <c r="D3243" s="36"/>
      <c r="E3243" s="36"/>
      <c r="F3243" s="36"/>
      <c r="G3243" s="36"/>
      <c r="H3243" s="36"/>
      <c r="I3243" s="37">
        <v>23818.28</v>
      </c>
      <c r="J3243" s="37">
        <v>23818.28</v>
      </c>
      <c r="K3243" s="37">
        <v>23818.28</v>
      </c>
      <c r="L3243" s="37">
        <v>0</v>
      </c>
      <c r="M3243" s="37">
        <v>0</v>
      </c>
      <c r="N3243" s="37">
        <v>0</v>
      </c>
      <c r="O3243" s="37">
        <v>0</v>
      </c>
      <c r="P3243" s="37">
        <v>0</v>
      </c>
      <c r="Q3243" s="37">
        <v>0</v>
      </c>
      <c r="R3243" s="37">
        <v>0</v>
      </c>
      <c r="S3243" s="37">
        <v>0</v>
      </c>
    </row>
    <row r="3244" spans="1:19">
      <c r="B3244" s="6">
        <v>2011</v>
      </c>
      <c r="C3244" s="36"/>
      <c r="D3244" s="36"/>
      <c r="E3244" s="36"/>
      <c r="F3244" s="36"/>
      <c r="G3244" s="36"/>
      <c r="H3244" s="37">
        <v>109571.53999999998</v>
      </c>
      <c r="I3244" s="37">
        <v>109571.53999999998</v>
      </c>
      <c r="J3244" s="37">
        <v>109571.53999999998</v>
      </c>
      <c r="K3244" s="37">
        <v>109571.53999999998</v>
      </c>
      <c r="L3244" s="37">
        <v>0</v>
      </c>
      <c r="M3244" s="37">
        <v>0</v>
      </c>
      <c r="N3244" s="37">
        <v>0</v>
      </c>
      <c r="O3244" s="37">
        <v>0</v>
      </c>
      <c r="P3244" s="37">
        <v>0</v>
      </c>
      <c r="Q3244" s="37">
        <v>0</v>
      </c>
      <c r="R3244" s="37">
        <v>0</v>
      </c>
      <c r="S3244" s="37">
        <v>0</v>
      </c>
    </row>
    <row r="3245" spans="1:19">
      <c r="B3245" s="6">
        <v>2010</v>
      </c>
      <c r="C3245" s="36"/>
      <c r="D3245" s="36"/>
      <c r="E3245" s="36"/>
      <c r="F3245" s="36"/>
      <c r="G3245" s="37">
        <v>112041.65000000001</v>
      </c>
      <c r="H3245" s="37">
        <v>112041.65000000001</v>
      </c>
      <c r="I3245" s="37">
        <v>112041.65000000001</v>
      </c>
      <c r="J3245" s="37">
        <v>112041.65000000001</v>
      </c>
      <c r="K3245" s="37">
        <v>112041.65000000001</v>
      </c>
      <c r="L3245" s="37">
        <v>0</v>
      </c>
      <c r="M3245" s="37">
        <v>0</v>
      </c>
      <c r="N3245" s="37">
        <v>0</v>
      </c>
      <c r="O3245" s="37">
        <v>0</v>
      </c>
      <c r="P3245" s="37">
        <v>0</v>
      </c>
      <c r="Q3245" s="37">
        <v>0</v>
      </c>
      <c r="R3245" s="37">
        <v>0</v>
      </c>
      <c r="S3245" s="37">
        <v>0</v>
      </c>
    </row>
    <row r="3246" spans="1:19">
      <c r="B3246" s="6">
        <v>2009</v>
      </c>
      <c r="C3246" s="36"/>
      <c r="D3246" s="36"/>
      <c r="E3246" s="36"/>
      <c r="F3246" s="37">
        <v>50213.890000000007</v>
      </c>
      <c r="G3246" s="37">
        <v>50213.890000000007</v>
      </c>
      <c r="H3246" s="37">
        <v>50213.890000000007</v>
      </c>
      <c r="I3246" s="37">
        <v>36119.530000000006</v>
      </c>
      <c r="J3246" s="37">
        <v>36119.530000000006</v>
      </c>
      <c r="K3246" s="37">
        <v>36119.530000000006</v>
      </c>
      <c r="L3246" s="37">
        <v>0</v>
      </c>
      <c r="M3246" s="37">
        <v>0</v>
      </c>
      <c r="N3246" s="37">
        <v>0</v>
      </c>
      <c r="O3246" s="37">
        <v>0</v>
      </c>
      <c r="P3246" s="37">
        <v>0</v>
      </c>
      <c r="Q3246" s="37">
        <v>0</v>
      </c>
      <c r="R3246" s="37">
        <v>0</v>
      </c>
      <c r="S3246" s="37">
        <v>0</v>
      </c>
    </row>
    <row r="3247" spans="1:19">
      <c r="B3247" s="6">
        <v>2008</v>
      </c>
      <c r="C3247" s="36"/>
      <c r="D3247" s="36"/>
      <c r="E3247" s="37">
        <v>41336.519999999997</v>
      </c>
      <c r="F3247" s="37">
        <v>41336.519999999997</v>
      </c>
      <c r="G3247" s="37">
        <v>41336.519999999997</v>
      </c>
      <c r="H3247" s="37">
        <v>41336.519999999997</v>
      </c>
      <c r="I3247" s="37">
        <v>41336.519999999997</v>
      </c>
      <c r="J3247" s="37">
        <v>41336.519999999997</v>
      </c>
      <c r="K3247" s="37">
        <v>41336.519999999997</v>
      </c>
      <c r="L3247" s="37">
        <v>0</v>
      </c>
      <c r="M3247" s="37">
        <v>0</v>
      </c>
      <c r="N3247" s="37">
        <v>0</v>
      </c>
      <c r="O3247" s="37">
        <v>0</v>
      </c>
      <c r="P3247" s="37">
        <v>0</v>
      </c>
      <c r="Q3247" s="37">
        <v>0</v>
      </c>
      <c r="R3247" s="37">
        <v>0</v>
      </c>
      <c r="S3247" s="37">
        <v>0</v>
      </c>
    </row>
    <row r="3248" spans="1:19">
      <c r="B3248" s="6">
        <v>2007</v>
      </c>
      <c r="C3248" s="36"/>
      <c r="D3248" s="37">
        <v>52904.56</v>
      </c>
      <c r="E3248" s="37">
        <v>52904.56</v>
      </c>
      <c r="F3248" s="37">
        <v>52904.56</v>
      </c>
      <c r="G3248" s="37">
        <v>52904.56</v>
      </c>
      <c r="H3248" s="37">
        <v>52904.56</v>
      </c>
      <c r="I3248" s="37">
        <v>52904.56</v>
      </c>
      <c r="J3248" s="37">
        <v>52904.56</v>
      </c>
      <c r="K3248" s="37">
        <v>52904.56</v>
      </c>
      <c r="L3248" s="37">
        <v>0</v>
      </c>
      <c r="M3248" s="37">
        <v>0</v>
      </c>
      <c r="N3248" s="37">
        <v>0</v>
      </c>
      <c r="O3248" s="37">
        <v>0</v>
      </c>
      <c r="P3248" s="37">
        <v>0</v>
      </c>
      <c r="Q3248" s="37">
        <v>0</v>
      </c>
      <c r="R3248" s="37">
        <v>0</v>
      </c>
      <c r="S3248" s="37">
        <v>0</v>
      </c>
    </row>
    <row r="3249" spans="2:19">
      <c r="B3249" s="6">
        <v>2006</v>
      </c>
      <c r="C3249" s="37">
        <v>91971.940000000031</v>
      </c>
      <c r="D3249" s="37">
        <v>91971.940000000031</v>
      </c>
      <c r="E3249" s="37">
        <v>91971.940000000031</v>
      </c>
      <c r="F3249" s="37">
        <v>91971.940000000031</v>
      </c>
      <c r="G3249" s="37">
        <v>91971.940000000031</v>
      </c>
      <c r="H3249" s="37">
        <v>91971.940000000031</v>
      </c>
      <c r="I3249" s="37">
        <v>91971.94</v>
      </c>
      <c r="J3249" s="37">
        <v>91971.940000000017</v>
      </c>
      <c r="K3249" s="37">
        <v>91971.940000000031</v>
      </c>
      <c r="L3249" s="37">
        <v>0</v>
      </c>
      <c r="M3249" s="37">
        <v>0</v>
      </c>
      <c r="N3249" s="37">
        <v>0</v>
      </c>
      <c r="O3249" s="37">
        <v>0</v>
      </c>
      <c r="P3249" s="37">
        <v>0</v>
      </c>
      <c r="Q3249" s="37">
        <v>0</v>
      </c>
      <c r="R3249" s="37">
        <v>0</v>
      </c>
      <c r="S3249" s="37">
        <v>0</v>
      </c>
    </row>
    <row r="3250" spans="2:19">
      <c r="B3250" s="6">
        <v>2005</v>
      </c>
      <c r="C3250" s="37">
        <v>101478.25</v>
      </c>
      <c r="D3250" s="37">
        <v>101478.25</v>
      </c>
      <c r="E3250" s="37">
        <v>101478.25</v>
      </c>
      <c r="F3250" s="37">
        <v>101478.25</v>
      </c>
      <c r="G3250" s="37">
        <v>101478.25</v>
      </c>
      <c r="H3250" s="37">
        <v>101478.25</v>
      </c>
      <c r="I3250" s="37">
        <v>101478.25</v>
      </c>
      <c r="J3250" s="37">
        <v>101478.25</v>
      </c>
      <c r="K3250" s="37">
        <v>101478.25</v>
      </c>
      <c r="L3250" s="37">
        <v>0</v>
      </c>
      <c r="M3250" s="37">
        <v>0</v>
      </c>
      <c r="N3250" s="37">
        <v>0</v>
      </c>
      <c r="O3250" s="37">
        <v>0</v>
      </c>
      <c r="P3250" s="37">
        <v>0</v>
      </c>
      <c r="Q3250" s="37">
        <v>0</v>
      </c>
      <c r="R3250" s="37">
        <v>0</v>
      </c>
      <c r="S3250" s="37">
        <v>0</v>
      </c>
    </row>
    <row r="3251" spans="2:19">
      <c r="B3251" s="6">
        <v>2004</v>
      </c>
      <c r="C3251" s="37">
        <v>76444.800000000003</v>
      </c>
      <c r="D3251" s="37">
        <v>76444.800000000003</v>
      </c>
      <c r="E3251" s="37">
        <v>76444.800000000003</v>
      </c>
      <c r="F3251" s="37">
        <v>76444.800000000003</v>
      </c>
      <c r="G3251" s="37">
        <v>76444.800000000003</v>
      </c>
      <c r="H3251" s="37">
        <v>76444.800000000003</v>
      </c>
      <c r="I3251" s="37">
        <v>76444.799999999988</v>
      </c>
      <c r="J3251" s="37">
        <v>76444.800000000003</v>
      </c>
      <c r="K3251" s="37">
        <v>76444.800000000003</v>
      </c>
      <c r="L3251" s="37">
        <v>0</v>
      </c>
      <c r="M3251" s="37">
        <v>0</v>
      </c>
      <c r="N3251" s="37">
        <v>0</v>
      </c>
      <c r="O3251" s="37">
        <v>0</v>
      </c>
      <c r="P3251" s="37">
        <v>0</v>
      </c>
      <c r="Q3251" s="37">
        <v>0</v>
      </c>
      <c r="R3251" s="37">
        <v>0</v>
      </c>
      <c r="S3251" s="37">
        <v>0</v>
      </c>
    </row>
    <row r="3252" spans="2:19">
      <c r="B3252" s="6">
        <v>2003</v>
      </c>
      <c r="C3252" s="37">
        <v>108981.6</v>
      </c>
      <c r="D3252" s="37">
        <v>108981.6</v>
      </c>
      <c r="E3252" s="37">
        <v>108981.6</v>
      </c>
      <c r="F3252" s="37">
        <v>108981.6</v>
      </c>
      <c r="G3252" s="37">
        <v>108981.6</v>
      </c>
      <c r="H3252" s="37">
        <v>108981.6</v>
      </c>
      <c r="I3252" s="37">
        <v>108981.6</v>
      </c>
      <c r="J3252" s="37">
        <v>108981.6</v>
      </c>
      <c r="K3252" s="37">
        <v>108981.6</v>
      </c>
      <c r="L3252" s="37">
        <v>0</v>
      </c>
      <c r="M3252" s="37">
        <v>0</v>
      </c>
      <c r="N3252" s="37">
        <v>0</v>
      </c>
      <c r="O3252" s="37">
        <v>0</v>
      </c>
      <c r="P3252" s="37">
        <v>0</v>
      </c>
      <c r="Q3252" s="37">
        <v>0</v>
      </c>
      <c r="R3252" s="37">
        <v>0</v>
      </c>
      <c r="S3252" s="37">
        <v>0</v>
      </c>
    </row>
    <row r="3253" spans="2:19">
      <c r="B3253" s="6">
        <v>2002</v>
      </c>
      <c r="C3253" s="37">
        <v>137042.57</v>
      </c>
      <c r="D3253" s="37">
        <v>137042.57</v>
      </c>
      <c r="E3253" s="37">
        <v>137042.57</v>
      </c>
      <c r="F3253" s="37">
        <v>137042.57</v>
      </c>
      <c r="G3253" s="37">
        <v>137042.57</v>
      </c>
      <c r="H3253" s="37">
        <v>137042.57</v>
      </c>
      <c r="I3253" s="37">
        <v>137042.57</v>
      </c>
      <c r="J3253" s="37">
        <v>137042.56999999998</v>
      </c>
      <c r="K3253" s="37">
        <v>137042.57</v>
      </c>
      <c r="L3253" s="37">
        <v>0</v>
      </c>
      <c r="M3253" s="37">
        <v>0</v>
      </c>
      <c r="N3253" s="37">
        <v>0</v>
      </c>
      <c r="O3253" s="37">
        <v>0</v>
      </c>
      <c r="P3253" s="37">
        <v>0</v>
      </c>
      <c r="Q3253" s="37">
        <v>0</v>
      </c>
      <c r="R3253" s="37">
        <v>0</v>
      </c>
      <c r="S3253" s="37">
        <v>0</v>
      </c>
    </row>
    <row r="3254" spans="2:19">
      <c r="B3254" s="6">
        <v>2001</v>
      </c>
      <c r="C3254" s="37">
        <v>91245.54</v>
      </c>
      <c r="D3254" s="37">
        <v>91245.54</v>
      </c>
      <c r="E3254" s="37">
        <v>91245.54</v>
      </c>
      <c r="F3254" s="37">
        <v>91245.54</v>
      </c>
      <c r="G3254" s="37">
        <v>91245.54</v>
      </c>
      <c r="H3254" s="37">
        <v>91245.540000000008</v>
      </c>
      <c r="I3254" s="37">
        <v>91245.540000000008</v>
      </c>
      <c r="J3254" s="37">
        <v>91245.54</v>
      </c>
      <c r="K3254" s="37">
        <v>91245.540000000008</v>
      </c>
      <c r="L3254" s="37">
        <v>0</v>
      </c>
      <c r="M3254" s="37">
        <v>0</v>
      </c>
      <c r="N3254" s="37">
        <v>0</v>
      </c>
      <c r="O3254" s="37">
        <v>0</v>
      </c>
      <c r="P3254" s="37">
        <v>0</v>
      </c>
      <c r="Q3254" s="37">
        <v>0</v>
      </c>
      <c r="R3254" s="37">
        <v>0</v>
      </c>
      <c r="S3254" s="37">
        <v>0</v>
      </c>
    </row>
    <row r="3255" spans="2:19">
      <c r="B3255" s="6">
        <v>2000</v>
      </c>
      <c r="C3255" s="37">
        <v>211931.98</v>
      </c>
      <c r="D3255" s="37">
        <v>211931.98</v>
      </c>
      <c r="E3255" s="37">
        <v>211931.98</v>
      </c>
      <c r="F3255" s="37">
        <v>211931.98</v>
      </c>
      <c r="G3255" s="37">
        <v>211931.98</v>
      </c>
      <c r="H3255" s="37">
        <v>208204.83</v>
      </c>
      <c r="I3255" s="37">
        <v>208204.83</v>
      </c>
      <c r="J3255" s="37">
        <v>208204.83000000005</v>
      </c>
      <c r="K3255" s="37">
        <v>208204.83</v>
      </c>
      <c r="L3255" s="37">
        <v>0</v>
      </c>
      <c r="M3255" s="37">
        <v>0</v>
      </c>
      <c r="N3255" s="37">
        <v>0</v>
      </c>
      <c r="O3255" s="37">
        <v>0</v>
      </c>
      <c r="P3255" s="37">
        <v>0</v>
      </c>
      <c r="Q3255" s="37">
        <v>0</v>
      </c>
      <c r="R3255" s="37">
        <v>0</v>
      </c>
      <c r="S3255" s="37">
        <v>0</v>
      </c>
    </row>
    <row r="3256" spans="2:19">
      <c r="B3256" s="6">
        <v>1999</v>
      </c>
      <c r="C3256" s="37">
        <v>321576.95</v>
      </c>
      <c r="D3256" s="37">
        <v>321576.95</v>
      </c>
      <c r="E3256" s="37">
        <v>321576.95</v>
      </c>
      <c r="F3256" s="37">
        <v>321576.95</v>
      </c>
      <c r="G3256" s="37">
        <v>321576.95</v>
      </c>
      <c r="H3256" s="37">
        <v>321576.95</v>
      </c>
      <c r="I3256" s="37">
        <v>321576.95</v>
      </c>
      <c r="J3256" s="37">
        <v>321576.95000000007</v>
      </c>
      <c r="K3256" s="37">
        <v>321576.95</v>
      </c>
      <c r="L3256" s="37">
        <v>0</v>
      </c>
      <c r="M3256" s="37">
        <v>0</v>
      </c>
      <c r="N3256" s="37">
        <v>0</v>
      </c>
      <c r="O3256" s="37">
        <v>0</v>
      </c>
      <c r="P3256" s="37">
        <v>0</v>
      </c>
      <c r="Q3256" s="37">
        <v>0</v>
      </c>
      <c r="R3256" s="37">
        <v>0</v>
      </c>
      <c r="S3256" s="37">
        <v>0</v>
      </c>
    </row>
    <row r="3257" spans="2:19">
      <c r="B3257" s="6">
        <v>1998</v>
      </c>
      <c r="C3257" s="37">
        <v>149682.32999999999</v>
      </c>
      <c r="D3257" s="37">
        <v>149682.32999999999</v>
      </c>
      <c r="E3257" s="37">
        <v>149682.32999999999</v>
      </c>
      <c r="F3257" s="37">
        <v>149682.32999999999</v>
      </c>
      <c r="G3257" s="37">
        <v>149682.32999999999</v>
      </c>
      <c r="H3257" s="37">
        <v>149682.32999999999</v>
      </c>
      <c r="I3257" s="37">
        <v>149682.33000000002</v>
      </c>
      <c r="J3257" s="37">
        <v>149682.32999999999</v>
      </c>
      <c r="K3257" s="37">
        <v>149682.32999999999</v>
      </c>
      <c r="L3257" s="37">
        <v>0</v>
      </c>
      <c r="M3257" s="37">
        <v>0</v>
      </c>
      <c r="N3257" s="37">
        <v>0</v>
      </c>
      <c r="O3257" s="37">
        <v>0</v>
      </c>
      <c r="P3257" s="37">
        <v>0</v>
      </c>
      <c r="Q3257" s="37">
        <v>0</v>
      </c>
      <c r="R3257" s="37">
        <v>0</v>
      </c>
      <c r="S3257" s="37">
        <v>0</v>
      </c>
    </row>
    <row r="3258" spans="2:19">
      <c r="B3258" s="6">
        <v>1997</v>
      </c>
      <c r="C3258" s="37">
        <v>117498.21</v>
      </c>
      <c r="D3258" s="37">
        <v>117498.21</v>
      </c>
      <c r="E3258" s="37">
        <v>117498.21</v>
      </c>
      <c r="F3258" s="37">
        <v>117498.21</v>
      </c>
      <c r="G3258" s="37">
        <v>117498.21</v>
      </c>
      <c r="H3258" s="37">
        <v>113578.90999999999</v>
      </c>
      <c r="I3258" s="37">
        <v>113497.15000000001</v>
      </c>
      <c r="J3258" s="37">
        <v>113415.38999999998</v>
      </c>
      <c r="K3258" s="37">
        <v>113415.38999999998</v>
      </c>
      <c r="L3258" s="37">
        <v>0</v>
      </c>
      <c r="M3258" s="37">
        <v>0</v>
      </c>
      <c r="N3258" s="37">
        <v>0</v>
      </c>
      <c r="O3258" s="37">
        <v>0</v>
      </c>
      <c r="P3258" s="37">
        <v>0</v>
      </c>
      <c r="Q3258" s="37">
        <v>0</v>
      </c>
      <c r="R3258" s="37">
        <v>0</v>
      </c>
      <c r="S3258" s="37">
        <v>0</v>
      </c>
    </row>
    <row r="3259" spans="2:19">
      <c r="B3259" s="6">
        <v>1996</v>
      </c>
      <c r="C3259" s="37">
        <v>185668.74</v>
      </c>
      <c r="D3259" s="37">
        <v>185668.74</v>
      </c>
      <c r="E3259" s="37">
        <v>185668.74</v>
      </c>
      <c r="F3259" s="37">
        <v>185668.74</v>
      </c>
      <c r="G3259" s="37">
        <v>185668.74</v>
      </c>
      <c r="H3259" s="37">
        <v>185363.25</v>
      </c>
      <c r="I3259" s="37">
        <v>184358</v>
      </c>
      <c r="J3259" s="37">
        <v>184013.93</v>
      </c>
      <c r="K3259" s="37">
        <v>184013.93</v>
      </c>
      <c r="L3259" s="37">
        <v>0</v>
      </c>
      <c r="M3259" s="37">
        <v>0</v>
      </c>
      <c r="N3259" s="37">
        <v>0</v>
      </c>
      <c r="O3259" s="37">
        <v>0</v>
      </c>
      <c r="P3259" s="37">
        <v>0</v>
      </c>
      <c r="Q3259" s="37">
        <v>0</v>
      </c>
      <c r="R3259" s="37">
        <v>0</v>
      </c>
      <c r="S3259" s="37">
        <v>0</v>
      </c>
    </row>
    <row r="3260" spans="2:19">
      <c r="B3260" s="6">
        <v>1995</v>
      </c>
      <c r="C3260" s="37">
        <v>344087.63</v>
      </c>
      <c r="D3260" s="37">
        <v>344087.63</v>
      </c>
      <c r="E3260" s="37">
        <v>344087.63</v>
      </c>
      <c r="F3260" s="37">
        <v>344087.63</v>
      </c>
      <c r="G3260" s="37">
        <v>344087.63</v>
      </c>
      <c r="H3260" s="37">
        <v>343301.31</v>
      </c>
      <c r="I3260" s="37">
        <v>343301.31</v>
      </c>
      <c r="J3260" s="37">
        <v>343301.31</v>
      </c>
      <c r="K3260" s="37">
        <v>343301.31</v>
      </c>
      <c r="L3260" s="37">
        <v>343301.31</v>
      </c>
      <c r="M3260" s="37">
        <v>343301.31</v>
      </c>
      <c r="N3260" s="37">
        <v>343301.31</v>
      </c>
      <c r="O3260" s="37">
        <v>343301.31</v>
      </c>
      <c r="P3260" s="37">
        <v>343301.31</v>
      </c>
      <c r="Q3260" s="37">
        <v>343301.31</v>
      </c>
      <c r="R3260" s="37">
        <v>343301.31</v>
      </c>
      <c r="S3260" s="37">
        <v>343301.31</v>
      </c>
    </row>
    <row r="3261" spans="2:19">
      <c r="B3261" s="6">
        <v>1994</v>
      </c>
      <c r="C3261" s="37">
        <v>178518.85</v>
      </c>
      <c r="D3261" s="37">
        <v>178518.85</v>
      </c>
      <c r="E3261" s="37">
        <v>178518.85</v>
      </c>
      <c r="F3261" s="37">
        <v>178518.85</v>
      </c>
      <c r="G3261" s="37">
        <v>178518.85</v>
      </c>
      <c r="H3261" s="37">
        <v>178179.04</v>
      </c>
      <c r="I3261" s="37">
        <v>178065.72</v>
      </c>
      <c r="J3261" s="37">
        <v>177499.11</v>
      </c>
      <c r="K3261" s="37">
        <v>177499.11</v>
      </c>
      <c r="L3261" s="37">
        <v>177499.11</v>
      </c>
      <c r="M3261" s="37">
        <v>177499.11</v>
      </c>
      <c r="N3261" s="37">
        <v>177499.11</v>
      </c>
      <c r="O3261" s="37">
        <v>177499.11</v>
      </c>
      <c r="P3261" s="37">
        <v>177499.11</v>
      </c>
      <c r="Q3261" s="37">
        <v>177499.11</v>
      </c>
      <c r="R3261" s="37">
        <v>177499.11</v>
      </c>
      <c r="S3261" s="37">
        <v>177499.11</v>
      </c>
    </row>
    <row r="3262" spans="2:19">
      <c r="B3262" s="6">
        <v>1993</v>
      </c>
      <c r="C3262" s="37">
        <v>130824.26</v>
      </c>
      <c r="D3262" s="37">
        <v>130824.26</v>
      </c>
      <c r="E3262" s="37">
        <v>130824.26</v>
      </c>
      <c r="F3262" s="37">
        <v>130824.26</v>
      </c>
      <c r="G3262" s="37">
        <v>130824.26</v>
      </c>
      <c r="H3262" s="37">
        <v>128825.64</v>
      </c>
      <c r="I3262" s="37">
        <v>90492.94</v>
      </c>
      <c r="J3262" s="37">
        <v>90492.940000000017</v>
      </c>
      <c r="K3262" s="37">
        <v>90492.940000000017</v>
      </c>
      <c r="L3262" s="37">
        <v>90492.940000000017</v>
      </c>
      <c r="M3262" s="37">
        <v>90492.940000000017</v>
      </c>
      <c r="N3262" s="37">
        <v>90492.940000000017</v>
      </c>
      <c r="O3262" s="37">
        <v>90492.940000000017</v>
      </c>
      <c r="P3262" s="37">
        <v>90492.940000000017</v>
      </c>
      <c r="Q3262" s="37">
        <v>90492.940000000017</v>
      </c>
      <c r="R3262" s="37">
        <v>90492.940000000017</v>
      </c>
      <c r="S3262" s="37">
        <v>90492.940000000017</v>
      </c>
    </row>
    <row r="3263" spans="2:19">
      <c r="B3263" s="6">
        <v>1992</v>
      </c>
      <c r="C3263" s="37">
        <v>219716.95</v>
      </c>
      <c r="D3263" s="37">
        <v>219716.95</v>
      </c>
      <c r="E3263" s="37">
        <v>219716.95</v>
      </c>
      <c r="F3263" s="37">
        <v>219716.95</v>
      </c>
      <c r="G3263" s="37">
        <v>219716.95</v>
      </c>
      <c r="H3263" s="37">
        <v>213950.59999999998</v>
      </c>
      <c r="I3263" s="37">
        <v>207996.75</v>
      </c>
      <c r="J3263" s="37">
        <v>207996.75</v>
      </c>
      <c r="K3263" s="37">
        <v>207996.75</v>
      </c>
      <c r="L3263" s="37">
        <v>207996.75</v>
      </c>
      <c r="M3263" s="37">
        <v>207996.75</v>
      </c>
      <c r="N3263" s="37">
        <v>207996.75</v>
      </c>
      <c r="O3263" s="37">
        <v>207996.75</v>
      </c>
      <c r="P3263" s="37">
        <v>207996.75</v>
      </c>
      <c r="Q3263" s="37">
        <v>207996.75</v>
      </c>
      <c r="R3263" s="37">
        <v>207996.75</v>
      </c>
      <c r="S3263" s="37">
        <v>207996.75</v>
      </c>
    </row>
    <row r="3264" spans="2:19">
      <c r="B3264" s="6">
        <v>1991</v>
      </c>
      <c r="C3264" s="37">
        <v>245916.51</v>
      </c>
      <c r="D3264" s="37">
        <v>245916.51</v>
      </c>
      <c r="E3264" s="37">
        <v>245916.51</v>
      </c>
      <c r="F3264" s="37">
        <v>245916.51</v>
      </c>
      <c r="G3264" s="37">
        <v>245916.51</v>
      </c>
      <c r="H3264" s="37">
        <v>234576.62999999998</v>
      </c>
      <c r="I3264" s="37">
        <v>233266.43</v>
      </c>
      <c r="J3264" s="37">
        <v>233266.42999999996</v>
      </c>
      <c r="K3264" s="37">
        <v>233266.42999999996</v>
      </c>
      <c r="L3264" s="37">
        <v>233266.42999999996</v>
      </c>
      <c r="M3264" s="37">
        <v>233266.42999999996</v>
      </c>
      <c r="N3264" s="37">
        <v>233266.42999999996</v>
      </c>
      <c r="O3264" s="37">
        <v>233266.42999999996</v>
      </c>
      <c r="P3264" s="37">
        <v>233266.42999999996</v>
      </c>
      <c r="Q3264" s="37">
        <v>233266.42999999996</v>
      </c>
      <c r="R3264" s="37">
        <v>233266.42999999996</v>
      </c>
      <c r="S3264" s="37">
        <v>233266.42999999996</v>
      </c>
    </row>
    <row r="3265" spans="2:19">
      <c r="B3265" s="6">
        <v>1990</v>
      </c>
      <c r="C3265" s="37">
        <v>246691.09</v>
      </c>
      <c r="D3265" s="37">
        <v>246691.09</v>
      </c>
      <c r="E3265" s="37">
        <v>246691.09</v>
      </c>
      <c r="F3265" s="37">
        <v>246691.09</v>
      </c>
      <c r="G3265" s="37">
        <v>246691.09</v>
      </c>
      <c r="H3265" s="37">
        <v>246535.21</v>
      </c>
      <c r="I3265" s="37">
        <v>192021.28999999998</v>
      </c>
      <c r="J3265" s="37">
        <v>192021.28999999998</v>
      </c>
      <c r="K3265" s="37">
        <v>192021.28999999998</v>
      </c>
      <c r="L3265" s="37">
        <v>192021.28999999998</v>
      </c>
      <c r="M3265" s="37">
        <v>192021.28999999998</v>
      </c>
      <c r="N3265" s="37">
        <v>192021.28999999998</v>
      </c>
      <c r="O3265" s="37">
        <v>192021.28999999998</v>
      </c>
      <c r="P3265" s="37">
        <v>192021.28999999998</v>
      </c>
      <c r="Q3265" s="37">
        <v>192021.28999999998</v>
      </c>
      <c r="R3265" s="37">
        <v>192021.28999999998</v>
      </c>
      <c r="S3265" s="37">
        <v>192021.28999999998</v>
      </c>
    </row>
    <row r="3266" spans="2:19">
      <c r="B3266" s="6">
        <v>1989</v>
      </c>
      <c r="C3266" s="37">
        <v>364954.33</v>
      </c>
      <c r="D3266" s="37">
        <v>364954.33</v>
      </c>
      <c r="E3266" s="37">
        <v>364954.33</v>
      </c>
      <c r="F3266" s="37">
        <v>364954.33</v>
      </c>
      <c r="G3266" s="37">
        <v>364954.33</v>
      </c>
      <c r="H3266" s="37">
        <v>360174.16000000003</v>
      </c>
      <c r="I3266" s="37">
        <v>359381.15</v>
      </c>
      <c r="J3266" s="37">
        <v>357935.47000000003</v>
      </c>
      <c r="K3266" s="37">
        <v>357935.47000000003</v>
      </c>
      <c r="L3266" s="37">
        <v>357935.47000000003</v>
      </c>
      <c r="M3266" s="37">
        <v>357935.47000000003</v>
      </c>
      <c r="N3266" s="37">
        <v>357935.47000000003</v>
      </c>
      <c r="O3266" s="37">
        <v>357935.47000000003</v>
      </c>
      <c r="P3266" s="37">
        <v>357935.47000000003</v>
      </c>
      <c r="Q3266" s="37">
        <v>357935.47000000003</v>
      </c>
      <c r="R3266" s="37">
        <v>357935.47000000003</v>
      </c>
      <c r="S3266" s="37">
        <v>357935.47000000003</v>
      </c>
    </row>
    <row r="3267" spans="2:19">
      <c r="B3267" s="6">
        <v>1988</v>
      </c>
      <c r="C3267" s="37">
        <v>71861.55</v>
      </c>
      <c r="D3267" s="37">
        <v>71861.55</v>
      </c>
      <c r="E3267" s="37">
        <v>71861.55</v>
      </c>
      <c r="F3267" s="37">
        <v>71861.55</v>
      </c>
      <c r="G3267" s="37">
        <v>71861.55</v>
      </c>
      <c r="H3267" s="37">
        <v>71861.55</v>
      </c>
      <c r="I3267" s="37">
        <v>71861.55</v>
      </c>
      <c r="J3267" s="37">
        <v>71643.23</v>
      </c>
      <c r="K3267" s="37">
        <v>71643.23</v>
      </c>
      <c r="L3267" s="37">
        <v>71643.23</v>
      </c>
      <c r="M3267" s="37">
        <v>71643.23</v>
      </c>
      <c r="N3267" s="37">
        <v>71643.23</v>
      </c>
      <c r="O3267" s="37">
        <v>71643.23</v>
      </c>
      <c r="P3267" s="37">
        <v>71643.23</v>
      </c>
      <c r="Q3267" s="37">
        <v>71643.23</v>
      </c>
      <c r="R3267" s="37">
        <v>71643.23</v>
      </c>
      <c r="S3267" s="37">
        <v>71643.23</v>
      </c>
    </row>
    <row r="3268" spans="2:19">
      <c r="B3268" s="6">
        <v>1987</v>
      </c>
      <c r="C3268" s="37">
        <v>89749.59</v>
      </c>
      <c r="D3268" s="37">
        <v>89749.59</v>
      </c>
      <c r="E3268" s="37">
        <v>89749.59</v>
      </c>
      <c r="F3268" s="37">
        <v>89749.59</v>
      </c>
      <c r="G3268" s="37">
        <v>89749.59</v>
      </c>
      <c r="H3268" s="37">
        <v>89749.59</v>
      </c>
      <c r="I3268" s="37">
        <v>89535.4</v>
      </c>
      <c r="J3268" s="37">
        <v>89428.53</v>
      </c>
      <c r="K3268" s="37">
        <v>89428.53</v>
      </c>
      <c r="L3268" s="37">
        <v>89428.53</v>
      </c>
      <c r="M3268" s="37">
        <v>89428.53</v>
      </c>
      <c r="N3268" s="37">
        <v>89428.53</v>
      </c>
      <c r="O3268" s="37">
        <v>89428.53</v>
      </c>
      <c r="P3268" s="37">
        <v>89428.53</v>
      </c>
      <c r="Q3268" s="37">
        <v>89428.53</v>
      </c>
      <c r="R3268" s="37">
        <v>89428.53</v>
      </c>
      <c r="S3268" s="37">
        <v>89428.53</v>
      </c>
    </row>
    <row r="3269" spans="2:19">
      <c r="B3269" s="6">
        <v>1986</v>
      </c>
      <c r="C3269" s="37">
        <v>325014.44000000006</v>
      </c>
      <c r="D3269" s="37">
        <v>325014.44000000006</v>
      </c>
      <c r="E3269" s="37">
        <v>325014.44000000006</v>
      </c>
      <c r="F3269" s="37">
        <v>325014.44000000006</v>
      </c>
      <c r="G3269" s="37">
        <v>325014.44000000006</v>
      </c>
      <c r="H3269" s="37">
        <v>325014.44000000006</v>
      </c>
      <c r="I3269" s="37">
        <v>324807.88</v>
      </c>
      <c r="J3269" s="37">
        <v>323079.21000000008</v>
      </c>
      <c r="K3269" s="37">
        <v>323079.21000000008</v>
      </c>
      <c r="L3269" s="37">
        <v>323079.21000000008</v>
      </c>
      <c r="M3269" s="37">
        <v>323079.21000000008</v>
      </c>
      <c r="N3269" s="37">
        <v>323079.21000000008</v>
      </c>
      <c r="O3269" s="37">
        <v>323079.21000000008</v>
      </c>
      <c r="P3269" s="37">
        <v>323079.21000000008</v>
      </c>
      <c r="Q3269" s="37">
        <v>323079.21000000008</v>
      </c>
      <c r="R3269" s="37">
        <v>323079.21000000008</v>
      </c>
      <c r="S3269" s="37">
        <v>323079.21000000008</v>
      </c>
    </row>
    <row r="3270" spans="2:19">
      <c r="B3270" s="6">
        <v>1985</v>
      </c>
      <c r="C3270" s="37">
        <v>106652.93000000001</v>
      </c>
      <c r="D3270" s="37">
        <v>106652.93000000001</v>
      </c>
      <c r="E3270" s="37">
        <v>106652.93000000001</v>
      </c>
      <c r="F3270" s="37">
        <v>106652.93000000001</v>
      </c>
      <c r="G3270" s="37">
        <v>106652.93000000001</v>
      </c>
      <c r="H3270" s="37">
        <v>106652.93000000001</v>
      </c>
      <c r="I3270" s="37">
        <v>106344.62000000001</v>
      </c>
      <c r="J3270" s="37">
        <v>105111.38000000002</v>
      </c>
      <c r="K3270" s="37">
        <v>105111.38000000002</v>
      </c>
      <c r="L3270" s="37">
        <v>105111.38000000002</v>
      </c>
      <c r="M3270" s="37">
        <v>105111.38000000002</v>
      </c>
      <c r="N3270" s="37">
        <v>105111.38000000002</v>
      </c>
      <c r="O3270" s="37">
        <v>105111.38000000002</v>
      </c>
      <c r="P3270" s="37">
        <v>105111.38000000002</v>
      </c>
      <c r="Q3270" s="37">
        <v>105111.38000000002</v>
      </c>
      <c r="R3270" s="37">
        <v>105111.38000000002</v>
      </c>
      <c r="S3270" s="37">
        <v>105111.38000000002</v>
      </c>
    </row>
    <row r="3271" spans="2:19">
      <c r="B3271" s="6">
        <v>1984</v>
      </c>
      <c r="C3271" s="37">
        <v>106600.79</v>
      </c>
      <c r="D3271" s="37">
        <v>106600.79</v>
      </c>
      <c r="E3271" s="37">
        <v>106600.79</v>
      </c>
      <c r="F3271" s="37">
        <v>106600.79</v>
      </c>
      <c r="G3271" s="37">
        <v>106600.79</v>
      </c>
      <c r="H3271" s="37">
        <v>106600.79</v>
      </c>
      <c r="I3271" s="37">
        <v>106563.47</v>
      </c>
      <c r="J3271" s="37">
        <v>99814.93</v>
      </c>
      <c r="K3271" s="37">
        <v>99814.93</v>
      </c>
      <c r="L3271" s="37">
        <v>99814.93</v>
      </c>
      <c r="M3271" s="37">
        <v>99814.93</v>
      </c>
      <c r="N3271" s="37">
        <v>99814.93</v>
      </c>
      <c r="O3271" s="37">
        <v>99814.93</v>
      </c>
      <c r="P3271" s="37">
        <v>99814.93</v>
      </c>
      <c r="Q3271" s="37">
        <v>99814.93</v>
      </c>
      <c r="R3271" s="37">
        <v>99814.93</v>
      </c>
      <c r="S3271" s="37">
        <v>99814.93</v>
      </c>
    </row>
    <row r="3272" spans="2:19">
      <c r="B3272" s="6">
        <v>1983</v>
      </c>
      <c r="C3272" s="37">
        <v>298877.74</v>
      </c>
      <c r="D3272" s="37">
        <v>298877.74</v>
      </c>
      <c r="E3272" s="37">
        <v>298877.74</v>
      </c>
      <c r="F3272" s="37">
        <v>298877.74</v>
      </c>
      <c r="G3272" s="37">
        <v>298877.74</v>
      </c>
      <c r="H3272" s="37">
        <v>298877.74</v>
      </c>
      <c r="I3272" s="37">
        <v>298741.38</v>
      </c>
      <c r="J3272" s="37">
        <v>298543.51</v>
      </c>
      <c r="K3272" s="37">
        <v>298543.51</v>
      </c>
      <c r="L3272" s="37">
        <v>298543.51</v>
      </c>
      <c r="M3272" s="37">
        <v>298543.51</v>
      </c>
      <c r="N3272" s="37">
        <v>298543.51</v>
      </c>
      <c r="O3272" s="37">
        <v>298543.51</v>
      </c>
      <c r="P3272" s="37">
        <v>298543.51</v>
      </c>
      <c r="Q3272" s="37">
        <v>298543.51</v>
      </c>
      <c r="R3272" s="37">
        <v>298543.51</v>
      </c>
      <c r="S3272" s="37">
        <v>298543.51</v>
      </c>
    </row>
    <row r="3273" spans="2:19">
      <c r="B3273" s="6">
        <v>1982</v>
      </c>
      <c r="C3273" s="37">
        <v>302573.83</v>
      </c>
      <c r="D3273" s="37">
        <v>302573.83</v>
      </c>
      <c r="E3273" s="37">
        <v>302573.83</v>
      </c>
      <c r="F3273" s="37">
        <v>302573.83</v>
      </c>
      <c r="G3273" s="37">
        <v>302573.83</v>
      </c>
      <c r="H3273" s="37">
        <v>302573.83</v>
      </c>
      <c r="I3273" s="37">
        <v>302573.83</v>
      </c>
      <c r="J3273" s="37">
        <v>301804.03000000003</v>
      </c>
      <c r="K3273" s="37">
        <v>301804.03000000003</v>
      </c>
      <c r="L3273" s="37">
        <v>301804.03000000003</v>
      </c>
      <c r="M3273" s="37">
        <v>301804.03000000003</v>
      </c>
      <c r="N3273" s="37">
        <v>301804.03000000003</v>
      </c>
      <c r="O3273" s="37">
        <v>301804.03000000003</v>
      </c>
      <c r="P3273" s="37">
        <v>301804.03000000003</v>
      </c>
      <c r="Q3273" s="37">
        <v>301804.03000000003</v>
      </c>
      <c r="R3273" s="37">
        <v>301804.03000000003</v>
      </c>
      <c r="S3273" s="37">
        <v>301804.03000000003</v>
      </c>
    </row>
    <row r="3274" spans="2:19">
      <c r="B3274" s="6">
        <v>1981</v>
      </c>
      <c r="C3274" s="37">
        <v>82769.929999999993</v>
      </c>
      <c r="D3274" s="37">
        <v>82769.929999999993</v>
      </c>
      <c r="E3274" s="37">
        <v>82769.929999999993</v>
      </c>
      <c r="F3274" s="37">
        <v>82769.929999999993</v>
      </c>
      <c r="G3274" s="37">
        <v>82769.929999999993</v>
      </c>
      <c r="H3274" s="37">
        <v>82769.929999999993</v>
      </c>
      <c r="I3274" s="37">
        <v>82660.77</v>
      </c>
      <c r="J3274" s="37">
        <v>82293.36</v>
      </c>
      <c r="K3274" s="37">
        <v>82293.36</v>
      </c>
      <c r="L3274" s="37">
        <v>82293.36</v>
      </c>
      <c r="M3274" s="37">
        <v>82293.36</v>
      </c>
      <c r="N3274" s="37">
        <v>82293.36</v>
      </c>
      <c r="O3274" s="37">
        <v>82293.36</v>
      </c>
      <c r="P3274" s="37">
        <v>82293.36</v>
      </c>
      <c r="Q3274" s="37">
        <v>82293.36</v>
      </c>
      <c r="R3274" s="37">
        <v>82293.36</v>
      </c>
      <c r="S3274" s="37">
        <v>82293.36</v>
      </c>
    </row>
    <row r="3275" spans="2:19">
      <c r="B3275" s="6">
        <v>1980</v>
      </c>
      <c r="C3275" s="37">
        <v>54651.98</v>
      </c>
      <c r="D3275" s="37">
        <v>54651.98</v>
      </c>
      <c r="E3275" s="37">
        <v>54651.98</v>
      </c>
      <c r="F3275" s="37">
        <v>54651.98</v>
      </c>
      <c r="G3275" s="37">
        <v>54651.98</v>
      </c>
      <c r="H3275" s="37">
        <v>54651.98</v>
      </c>
      <c r="I3275" s="37">
        <v>54561.07</v>
      </c>
      <c r="J3275" s="37">
        <v>54288.35</v>
      </c>
      <c r="K3275" s="37">
        <v>54288.35</v>
      </c>
      <c r="L3275" s="37">
        <v>54288.35</v>
      </c>
      <c r="M3275" s="37">
        <v>54288.35</v>
      </c>
      <c r="N3275" s="37">
        <v>54288.35</v>
      </c>
      <c r="O3275" s="37">
        <v>54288.35</v>
      </c>
      <c r="P3275" s="37">
        <v>54288.35</v>
      </c>
      <c r="Q3275" s="37">
        <v>54288.35</v>
      </c>
      <c r="R3275" s="37">
        <v>54288.35</v>
      </c>
      <c r="S3275" s="37">
        <v>54288.35</v>
      </c>
    </row>
    <row r="3276" spans="2:19">
      <c r="B3276" s="6">
        <v>1979</v>
      </c>
      <c r="C3276" s="37">
        <v>119680.63</v>
      </c>
      <c r="D3276" s="37">
        <v>119680.63</v>
      </c>
      <c r="E3276" s="37">
        <v>119680.63</v>
      </c>
      <c r="F3276" s="37">
        <v>119680.63</v>
      </c>
      <c r="G3276" s="37">
        <v>119680.63</v>
      </c>
      <c r="H3276" s="37">
        <v>119680.63</v>
      </c>
      <c r="I3276" s="37">
        <v>119527.81000000001</v>
      </c>
      <c r="J3276" s="37">
        <v>119527.81000000001</v>
      </c>
      <c r="K3276" s="37">
        <v>119527.81000000001</v>
      </c>
      <c r="L3276" s="37">
        <v>119527.81000000001</v>
      </c>
      <c r="M3276" s="37">
        <v>119527.81000000001</v>
      </c>
      <c r="N3276" s="37">
        <v>119527.81000000001</v>
      </c>
      <c r="O3276" s="37">
        <v>119527.81000000001</v>
      </c>
      <c r="P3276" s="37">
        <v>119527.81000000001</v>
      </c>
      <c r="Q3276" s="37">
        <v>119527.81000000001</v>
      </c>
      <c r="R3276" s="37">
        <v>119527.81000000001</v>
      </c>
      <c r="S3276" s="37">
        <v>119527.81000000001</v>
      </c>
    </row>
    <row r="3277" spans="2:19">
      <c r="B3277" s="6">
        <v>1978</v>
      </c>
      <c r="C3277" s="37">
        <v>78379.510000000009</v>
      </c>
      <c r="D3277" s="37">
        <v>78379.510000000009</v>
      </c>
      <c r="E3277" s="37">
        <v>78379.510000000009</v>
      </c>
      <c r="F3277" s="37">
        <v>78379.510000000009</v>
      </c>
      <c r="G3277" s="37">
        <v>78379.510000000009</v>
      </c>
      <c r="H3277" s="37">
        <v>78379.510000000009</v>
      </c>
      <c r="I3277" s="37">
        <v>78293.010000000009</v>
      </c>
      <c r="J3277" s="37">
        <v>77860.2</v>
      </c>
      <c r="K3277" s="37">
        <v>77860.2</v>
      </c>
      <c r="L3277" s="37">
        <v>77860.2</v>
      </c>
      <c r="M3277" s="37">
        <v>77860.2</v>
      </c>
      <c r="N3277" s="37">
        <v>77860.2</v>
      </c>
      <c r="O3277" s="37">
        <v>77860.2</v>
      </c>
      <c r="P3277" s="37">
        <v>77860.2</v>
      </c>
      <c r="Q3277" s="37">
        <v>77860.2</v>
      </c>
      <c r="R3277" s="37">
        <v>77860.2</v>
      </c>
      <c r="S3277" s="37">
        <v>77860.2</v>
      </c>
    </row>
    <row r="3278" spans="2:19">
      <c r="B3278" s="6">
        <v>1977</v>
      </c>
      <c r="C3278" s="37">
        <v>77098.98</v>
      </c>
      <c r="D3278" s="37">
        <v>77098.98</v>
      </c>
      <c r="E3278" s="37">
        <v>77098.98</v>
      </c>
      <c r="F3278" s="37">
        <v>77098.98</v>
      </c>
      <c r="G3278" s="37">
        <v>77098.98</v>
      </c>
      <c r="H3278" s="37">
        <v>77098.98</v>
      </c>
      <c r="I3278" s="37">
        <v>76997.100000000006</v>
      </c>
      <c r="J3278" s="37">
        <v>76920.67</v>
      </c>
      <c r="K3278" s="37">
        <v>76920.67</v>
      </c>
      <c r="L3278" s="37">
        <v>76920.67</v>
      </c>
      <c r="M3278" s="37">
        <v>76920.67</v>
      </c>
      <c r="N3278" s="37">
        <v>76920.67</v>
      </c>
      <c r="O3278" s="37">
        <v>76920.67</v>
      </c>
      <c r="P3278" s="37">
        <v>76920.67</v>
      </c>
      <c r="Q3278" s="37">
        <v>76920.67</v>
      </c>
      <c r="R3278" s="37">
        <v>16949.72</v>
      </c>
      <c r="S3278" s="37">
        <v>16949.72</v>
      </c>
    </row>
    <row r="3279" spans="2:19">
      <c r="B3279" s="6">
        <v>1976</v>
      </c>
      <c r="C3279" s="37">
        <v>55216.99</v>
      </c>
      <c r="D3279" s="37">
        <v>55216.99</v>
      </c>
      <c r="E3279" s="37">
        <v>55216.99</v>
      </c>
      <c r="F3279" s="37">
        <v>55216.99</v>
      </c>
      <c r="G3279" s="37">
        <v>55216.99</v>
      </c>
      <c r="H3279" s="37">
        <v>55216.99</v>
      </c>
      <c r="I3279" s="37">
        <v>55216.99</v>
      </c>
      <c r="J3279" s="37">
        <v>55216.99</v>
      </c>
      <c r="K3279" s="37">
        <v>55216.99</v>
      </c>
      <c r="L3279" s="37">
        <v>55216.99</v>
      </c>
      <c r="M3279" s="37">
        <v>55216.99</v>
      </c>
      <c r="N3279" s="37">
        <v>55216.99</v>
      </c>
      <c r="O3279" s="37">
        <v>55216.99</v>
      </c>
      <c r="P3279" s="37">
        <v>55216.99</v>
      </c>
      <c r="Q3279" s="37">
        <v>55216.99</v>
      </c>
      <c r="R3279" s="37">
        <v>14597.4</v>
      </c>
      <c r="S3279" s="37">
        <v>14597.4</v>
      </c>
    </row>
    <row r="3280" spans="2:19">
      <c r="B3280" s="6">
        <v>1975</v>
      </c>
      <c r="C3280" s="37">
        <v>63653.35</v>
      </c>
      <c r="D3280" s="37">
        <v>63653.35</v>
      </c>
      <c r="E3280" s="37">
        <v>63653.35</v>
      </c>
      <c r="F3280" s="37">
        <v>63653.35</v>
      </c>
      <c r="G3280" s="37">
        <v>63653.35</v>
      </c>
      <c r="H3280" s="37">
        <v>63653.35</v>
      </c>
      <c r="I3280" s="37">
        <v>63154.46</v>
      </c>
      <c r="J3280" s="37">
        <v>63070.65</v>
      </c>
      <c r="K3280" s="37">
        <v>63070.65</v>
      </c>
      <c r="L3280" s="37">
        <v>63070.65</v>
      </c>
      <c r="M3280" s="37">
        <v>63070.65</v>
      </c>
      <c r="N3280" s="37">
        <v>63070.65</v>
      </c>
      <c r="O3280" s="37">
        <v>63070.65</v>
      </c>
      <c r="P3280" s="37">
        <v>63070.65</v>
      </c>
      <c r="Q3280" s="37">
        <v>63070.65</v>
      </c>
      <c r="R3280" s="37">
        <v>33761.31</v>
      </c>
      <c r="S3280" s="37">
        <v>33761.31</v>
      </c>
    </row>
    <row r="3281" spans="2:19">
      <c r="B3281" s="6">
        <v>1974</v>
      </c>
      <c r="C3281" s="37">
        <v>85075.700000000012</v>
      </c>
      <c r="D3281" s="37">
        <v>85075.700000000012</v>
      </c>
      <c r="E3281" s="37">
        <v>85075.700000000012</v>
      </c>
      <c r="F3281" s="37">
        <v>85075.700000000012</v>
      </c>
      <c r="G3281" s="37">
        <v>85075.700000000012</v>
      </c>
      <c r="H3281" s="37">
        <v>85075.700000000012</v>
      </c>
      <c r="I3281" s="37">
        <v>85075.700000000012</v>
      </c>
      <c r="J3281" s="37">
        <v>85047.549999999988</v>
      </c>
      <c r="K3281" s="37">
        <v>85047.549999999988</v>
      </c>
      <c r="L3281" s="37">
        <v>85047.549999999988</v>
      </c>
      <c r="M3281" s="37">
        <v>85047.549999999988</v>
      </c>
      <c r="N3281" s="37">
        <v>85047.549999999988</v>
      </c>
      <c r="O3281" s="37">
        <v>85047.549999999988</v>
      </c>
      <c r="P3281" s="37">
        <v>85047.549999999988</v>
      </c>
      <c r="Q3281" s="37">
        <v>85047.549999999988</v>
      </c>
      <c r="R3281" s="37">
        <v>12526.970000000001</v>
      </c>
      <c r="S3281" s="37">
        <v>12526.970000000001</v>
      </c>
    </row>
    <row r="3282" spans="2:19">
      <c r="B3282" s="6">
        <v>1973</v>
      </c>
      <c r="C3282" s="37">
        <v>63390.79</v>
      </c>
      <c r="D3282" s="37">
        <v>63390.79</v>
      </c>
      <c r="E3282" s="37">
        <v>63390.79</v>
      </c>
      <c r="F3282" s="37">
        <v>63390.79</v>
      </c>
      <c r="G3282" s="37">
        <v>63390.79</v>
      </c>
      <c r="H3282" s="37">
        <v>63390.79</v>
      </c>
      <c r="I3282" s="37">
        <v>63136.090000000004</v>
      </c>
      <c r="J3282" s="37">
        <v>63107.22</v>
      </c>
      <c r="K3282" s="37">
        <v>63107.22</v>
      </c>
      <c r="L3282" s="37">
        <v>63107.22</v>
      </c>
      <c r="M3282" s="37">
        <v>63107.22</v>
      </c>
      <c r="N3282" s="37">
        <v>63107.22</v>
      </c>
      <c r="O3282" s="37">
        <v>63107.22</v>
      </c>
      <c r="P3282" s="37">
        <v>63107.22</v>
      </c>
      <c r="Q3282" s="37">
        <v>63107.22</v>
      </c>
      <c r="R3282" s="37">
        <v>22715.390000000003</v>
      </c>
      <c r="S3282" s="37">
        <v>22715.390000000003</v>
      </c>
    </row>
    <row r="3283" spans="2:19">
      <c r="B3283" s="6">
        <v>1972</v>
      </c>
      <c r="C3283" s="37">
        <v>84124.43</v>
      </c>
      <c r="D3283" s="37">
        <v>84124.43</v>
      </c>
      <c r="E3283" s="37">
        <v>84124.43</v>
      </c>
      <c r="F3283" s="37">
        <v>84124.43</v>
      </c>
      <c r="G3283" s="37">
        <v>84124.43</v>
      </c>
      <c r="H3283" s="37">
        <v>84124.43</v>
      </c>
      <c r="I3283" s="37">
        <v>83680.789999999994</v>
      </c>
      <c r="J3283" s="37">
        <v>83393.78</v>
      </c>
      <c r="K3283" s="37">
        <v>83393.78</v>
      </c>
      <c r="L3283" s="37">
        <v>83393.78</v>
      </c>
      <c r="M3283" s="37">
        <v>83365.509999999995</v>
      </c>
      <c r="N3283" s="37">
        <v>83365.509999999995</v>
      </c>
      <c r="O3283" s="37">
        <v>83365.509999999995</v>
      </c>
      <c r="P3283" s="37">
        <v>83365.509999999995</v>
      </c>
      <c r="Q3283" s="37">
        <v>83365.509999999995</v>
      </c>
      <c r="R3283" s="37">
        <v>16784.650000000001</v>
      </c>
      <c r="S3283" s="37">
        <v>16784.650000000001</v>
      </c>
    </row>
    <row r="3284" spans="2:19">
      <c r="B3284" s="6">
        <v>1971</v>
      </c>
      <c r="C3284" s="37">
        <v>84461.62</v>
      </c>
      <c r="D3284" s="37">
        <v>84461.62</v>
      </c>
      <c r="E3284" s="37">
        <v>84461.62</v>
      </c>
      <c r="F3284" s="37">
        <v>84461.62</v>
      </c>
      <c r="G3284" s="37">
        <v>84461.62</v>
      </c>
      <c r="H3284" s="37">
        <v>84461.62</v>
      </c>
      <c r="I3284" s="37">
        <v>84188.079999999987</v>
      </c>
      <c r="J3284" s="37">
        <v>83901.029999999984</v>
      </c>
      <c r="K3284" s="37">
        <v>83901.029999999984</v>
      </c>
      <c r="L3284" s="37">
        <v>83901.029999999984</v>
      </c>
      <c r="M3284" s="37">
        <v>83901.029999999984</v>
      </c>
      <c r="N3284" s="37">
        <v>83901.029999999984</v>
      </c>
      <c r="O3284" s="37">
        <v>83901.029999999984</v>
      </c>
      <c r="P3284" s="37">
        <v>83901.029999999984</v>
      </c>
      <c r="Q3284" s="37">
        <v>83901.029999999984</v>
      </c>
      <c r="R3284" s="37">
        <v>25005.260000000002</v>
      </c>
      <c r="S3284" s="37">
        <v>25005.260000000002</v>
      </c>
    </row>
    <row r="3285" spans="2:19">
      <c r="B3285" s="6">
        <v>1970</v>
      </c>
      <c r="C3285" s="37">
        <v>115986.22</v>
      </c>
      <c r="D3285" s="37">
        <v>115986.22</v>
      </c>
      <c r="E3285" s="37">
        <v>115986.22</v>
      </c>
      <c r="F3285" s="37">
        <v>115986.22</v>
      </c>
      <c r="G3285" s="37">
        <v>115986.22</v>
      </c>
      <c r="H3285" s="37">
        <v>115986.22</v>
      </c>
      <c r="I3285" s="37">
        <v>115986.22</v>
      </c>
      <c r="J3285" s="37">
        <v>115986.22</v>
      </c>
      <c r="K3285" s="37">
        <v>115986.22</v>
      </c>
      <c r="L3285" s="37">
        <v>115986.22</v>
      </c>
      <c r="M3285" s="37">
        <v>115986.22</v>
      </c>
      <c r="N3285" s="37">
        <v>115986.22</v>
      </c>
      <c r="O3285" s="37">
        <v>115986.22</v>
      </c>
      <c r="P3285" s="37">
        <v>115986.22</v>
      </c>
      <c r="Q3285" s="37">
        <v>115986.22</v>
      </c>
      <c r="R3285" s="37">
        <v>40592.65</v>
      </c>
      <c r="S3285" s="37">
        <v>40592.65</v>
      </c>
    </row>
    <row r="3286" spans="2:19">
      <c r="B3286" s="6">
        <v>1969</v>
      </c>
      <c r="C3286" s="37">
        <v>39966.590000000004</v>
      </c>
      <c r="D3286" s="37">
        <v>39966.590000000004</v>
      </c>
      <c r="E3286" s="37">
        <v>39966.590000000004</v>
      </c>
      <c r="F3286" s="37">
        <v>39966.590000000004</v>
      </c>
      <c r="G3286" s="37">
        <v>39966.590000000004</v>
      </c>
      <c r="H3286" s="37">
        <v>39966.590000000004</v>
      </c>
      <c r="I3286" s="37">
        <v>39966.590000000004</v>
      </c>
      <c r="J3286" s="37">
        <v>39966.590000000004</v>
      </c>
      <c r="K3286" s="37">
        <v>39966.590000000004</v>
      </c>
      <c r="L3286" s="37">
        <v>39966.590000000004</v>
      </c>
      <c r="M3286" s="37">
        <v>39966.590000000004</v>
      </c>
      <c r="N3286" s="37">
        <v>39966.590000000004</v>
      </c>
      <c r="O3286" s="37">
        <v>39966.590000000004</v>
      </c>
      <c r="P3286" s="37">
        <v>39966.590000000004</v>
      </c>
      <c r="Q3286" s="37">
        <v>39966.590000000004</v>
      </c>
      <c r="R3286" s="37">
        <v>2453.1699999999996</v>
      </c>
      <c r="S3286" s="37">
        <v>2453.1699999999996</v>
      </c>
    </row>
    <row r="3287" spans="2:19">
      <c r="B3287" s="6">
        <v>1968</v>
      </c>
      <c r="C3287" s="37">
        <v>23421.089999999993</v>
      </c>
      <c r="D3287" s="37">
        <v>23421.089999999993</v>
      </c>
      <c r="E3287" s="37">
        <v>23421.089999999993</v>
      </c>
      <c r="F3287" s="37">
        <v>23421.089999999993</v>
      </c>
      <c r="G3287" s="37">
        <v>23421.089999999993</v>
      </c>
      <c r="H3287" s="37">
        <v>23421.089999999993</v>
      </c>
      <c r="I3287" s="37">
        <v>23421.089999999993</v>
      </c>
      <c r="J3287" s="37">
        <v>23421.089999999993</v>
      </c>
      <c r="K3287" s="37">
        <v>23421.089999999993</v>
      </c>
      <c r="L3287" s="37">
        <v>23421.089999999993</v>
      </c>
      <c r="M3287" s="37">
        <v>23421.089999999993</v>
      </c>
      <c r="N3287" s="37">
        <v>23421.089999999993</v>
      </c>
      <c r="O3287" s="37">
        <v>23421.089999999993</v>
      </c>
      <c r="P3287" s="37">
        <v>23421.089999999993</v>
      </c>
      <c r="Q3287" s="37">
        <v>23421.089999999993</v>
      </c>
      <c r="R3287" s="37">
        <v>5990.2999999999993</v>
      </c>
      <c r="S3287" s="37">
        <v>5990.2999999999993</v>
      </c>
    </row>
    <row r="3288" spans="2:19">
      <c r="B3288" s="6">
        <v>1967</v>
      </c>
      <c r="C3288" s="37">
        <v>11988.23</v>
      </c>
      <c r="D3288" s="37">
        <v>11988.23</v>
      </c>
      <c r="E3288" s="37">
        <v>11988.23</v>
      </c>
      <c r="F3288" s="37">
        <v>11988.23</v>
      </c>
      <c r="G3288" s="37">
        <v>11988.23</v>
      </c>
      <c r="H3288" s="37">
        <v>11988.23</v>
      </c>
      <c r="I3288" s="37">
        <v>11988.23</v>
      </c>
      <c r="J3288" s="37">
        <v>11988.23</v>
      </c>
      <c r="K3288" s="37">
        <v>11988.23</v>
      </c>
      <c r="L3288" s="37">
        <v>11988.23</v>
      </c>
      <c r="M3288" s="37">
        <v>11988.23</v>
      </c>
      <c r="N3288" s="37">
        <v>11988.23</v>
      </c>
      <c r="O3288" s="37">
        <v>11988.23</v>
      </c>
      <c r="P3288" s="37">
        <v>11988.23</v>
      </c>
      <c r="Q3288" s="37">
        <v>11988.23</v>
      </c>
      <c r="R3288" s="37">
        <v>334.39</v>
      </c>
      <c r="S3288" s="37">
        <v>334.39</v>
      </c>
    </row>
    <row r="3289" spans="2:19">
      <c r="B3289" s="6">
        <v>1966</v>
      </c>
      <c r="C3289" s="37">
        <v>23291.599999999999</v>
      </c>
      <c r="D3289" s="37">
        <v>23291.599999999999</v>
      </c>
      <c r="E3289" s="37">
        <v>23291.599999999999</v>
      </c>
      <c r="F3289" s="37">
        <v>23291.599999999999</v>
      </c>
      <c r="G3289" s="37">
        <v>23291.599999999999</v>
      </c>
      <c r="H3289" s="37">
        <v>23291.599999999999</v>
      </c>
      <c r="I3289" s="37">
        <v>23291.599999999999</v>
      </c>
      <c r="J3289" s="37">
        <v>23291.599999999999</v>
      </c>
      <c r="K3289" s="37">
        <v>23291.599999999999</v>
      </c>
      <c r="L3289" s="37">
        <v>23291.599999999999</v>
      </c>
      <c r="M3289" s="37">
        <v>23291.599999999999</v>
      </c>
      <c r="N3289" s="37">
        <v>23291.599999999999</v>
      </c>
      <c r="O3289" s="37">
        <v>23291.599999999999</v>
      </c>
      <c r="P3289" s="37">
        <v>23291.599999999999</v>
      </c>
      <c r="Q3289" s="37">
        <v>23291.599999999999</v>
      </c>
      <c r="R3289" s="37">
        <v>7491.98</v>
      </c>
      <c r="S3289" s="37">
        <v>7491.98</v>
      </c>
    </row>
    <row r="3290" spans="2:19">
      <c r="B3290" s="6">
        <v>1965</v>
      </c>
      <c r="C3290" s="37">
        <v>38995.120000000003</v>
      </c>
      <c r="D3290" s="37">
        <v>38995.120000000003</v>
      </c>
      <c r="E3290" s="37">
        <v>38995.120000000003</v>
      </c>
      <c r="F3290" s="37">
        <v>38995.120000000003</v>
      </c>
      <c r="G3290" s="37">
        <v>38995.120000000003</v>
      </c>
      <c r="H3290" s="37">
        <v>38995.120000000003</v>
      </c>
      <c r="I3290" s="37">
        <v>38995.120000000003</v>
      </c>
      <c r="J3290" s="37">
        <v>38995.120000000003</v>
      </c>
      <c r="K3290" s="37">
        <v>38995.120000000003</v>
      </c>
      <c r="L3290" s="37">
        <v>38995.120000000003</v>
      </c>
      <c r="M3290" s="37">
        <v>38995.120000000003</v>
      </c>
      <c r="N3290" s="37">
        <v>38995.120000000003</v>
      </c>
      <c r="O3290" s="37">
        <v>38995.120000000003</v>
      </c>
      <c r="P3290" s="37">
        <v>38995.120000000003</v>
      </c>
      <c r="Q3290" s="37">
        <v>38995.120000000003</v>
      </c>
      <c r="R3290" s="37">
        <v>5474.33</v>
      </c>
      <c r="S3290" s="37">
        <v>5474.33</v>
      </c>
    </row>
    <row r="3291" spans="2:19">
      <c r="B3291" s="6">
        <v>1964</v>
      </c>
      <c r="C3291" s="37">
        <v>23538.36</v>
      </c>
      <c r="D3291" s="37">
        <v>23538.36</v>
      </c>
      <c r="E3291" s="37">
        <v>23538.36</v>
      </c>
      <c r="F3291" s="37">
        <v>23538.36</v>
      </c>
      <c r="G3291" s="37">
        <v>23538.36</v>
      </c>
      <c r="H3291" s="37">
        <v>23538.36</v>
      </c>
      <c r="I3291" s="37">
        <v>23538.36</v>
      </c>
      <c r="J3291" s="37">
        <v>23538.36</v>
      </c>
      <c r="K3291" s="37">
        <v>23538.36</v>
      </c>
      <c r="L3291" s="37">
        <v>23538.36</v>
      </c>
      <c r="M3291" s="37">
        <v>23538.36</v>
      </c>
      <c r="N3291" s="37">
        <v>23538.36</v>
      </c>
      <c r="O3291" s="37">
        <v>23538.36</v>
      </c>
      <c r="P3291" s="37">
        <v>23538.36</v>
      </c>
      <c r="Q3291" s="37">
        <v>23538.36</v>
      </c>
      <c r="R3291" s="37">
        <v>6085.4100000000008</v>
      </c>
      <c r="S3291" s="37">
        <v>6085.4100000000008</v>
      </c>
    </row>
    <row r="3292" spans="2:19">
      <c r="B3292" s="6">
        <v>1963</v>
      </c>
      <c r="C3292" s="37">
        <v>7625.57</v>
      </c>
      <c r="D3292" s="37">
        <v>7625.57</v>
      </c>
      <c r="E3292" s="37">
        <v>7625.57</v>
      </c>
      <c r="F3292" s="37">
        <v>7625.57</v>
      </c>
      <c r="G3292" s="37">
        <v>7625.57</v>
      </c>
      <c r="H3292" s="37">
        <v>7625.57</v>
      </c>
      <c r="I3292" s="37">
        <v>7532.85</v>
      </c>
      <c r="J3292" s="37">
        <v>7532.85</v>
      </c>
      <c r="K3292" s="37">
        <v>7532.85</v>
      </c>
      <c r="L3292" s="37">
        <v>7532.85</v>
      </c>
      <c r="M3292" s="37">
        <v>7532.85</v>
      </c>
      <c r="N3292" s="37">
        <v>7532.85</v>
      </c>
      <c r="O3292" s="37">
        <v>7532.85</v>
      </c>
      <c r="P3292" s="37">
        <v>7532.85</v>
      </c>
      <c r="Q3292" s="37">
        <v>7532.85</v>
      </c>
      <c r="R3292" s="37">
        <v>845.57</v>
      </c>
      <c r="S3292" s="37">
        <v>845.57</v>
      </c>
    </row>
    <row r="3293" spans="2:19">
      <c r="B3293" s="6">
        <v>1962</v>
      </c>
      <c r="C3293" s="37">
        <v>15963.13</v>
      </c>
      <c r="D3293" s="37">
        <v>15963.13</v>
      </c>
      <c r="E3293" s="37">
        <v>15963.13</v>
      </c>
      <c r="F3293" s="37">
        <v>15963.13</v>
      </c>
      <c r="G3293" s="37">
        <v>15963.13</v>
      </c>
      <c r="H3293" s="37">
        <v>15963.13</v>
      </c>
      <c r="I3293" s="37">
        <v>15963.13</v>
      </c>
      <c r="J3293" s="37">
        <v>15963.13</v>
      </c>
      <c r="K3293" s="37">
        <v>15963.13</v>
      </c>
      <c r="L3293" s="37">
        <v>15963.13</v>
      </c>
      <c r="M3293" s="37">
        <v>15963.13</v>
      </c>
      <c r="N3293" s="37">
        <v>15963.13</v>
      </c>
      <c r="O3293" s="37">
        <v>15963.13</v>
      </c>
      <c r="P3293" s="37">
        <v>15963.13</v>
      </c>
      <c r="Q3293" s="37">
        <v>15963.13</v>
      </c>
      <c r="R3293" s="37">
        <v>7825.83</v>
      </c>
      <c r="S3293" s="37">
        <v>7825.83</v>
      </c>
    </row>
    <row r="3294" spans="2:19">
      <c r="B3294" s="6">
        <v>1961</v>
      </c>
      <c r="C3294" s="37">
        <v>4792.8500000000004</v>
      </c>
      <c r="D3294" s="37">
        <v>4792.8500000000004</v>
      </c>
      <c r="E3294" s="37">
        <v>4792.8500000000004</v>
      </c>
      <c r="F3294" s="37">
        <v>4792.8500000000004</v>
      </c>
      <c r="G3294" s="37">
        <v>4792.8500000000004</v>
      </c>
      <c r="H3294" s="37">
        <v>4792.8500000000004</v>
      </c>
      <c r="I3294" s="37">
        <v>4792.8500000000004</v>
      </c>
      <c r="J3294" s="37">
        <v>4792.8500000000004</v>
      </c>
      <c r="K3294" s="37">
        <v>4792.8500000000004</v>
      </c>
      <c r="L3294" s="37">
        <v>4792.8500000000004</v>
      </c>
      <c r="M3294" s="37">
        <v>4792.8500000000004</v>
      </c>
      <c r="N3294" s="37">
        <v>4792.8500000000004</v>
      </c>
      <c r="O3294" s="37">
        <v>4792.8500000000004</v>
      </c>
      <c r="P3294" s="37">
        <v>4792.8500000000004</v>
      </c>
      <c r="Q3294" s="37">
        <v>4792.8500000000004</v>
      </c>
      <c r="R3294" s="37">
        <v>3405.2</v>
      </c>
      <c r="S3294" s="37">
        <v>3405.2</v>
      </c>
    </row>
    <row r="3295" spans="2:19">
      <c r="B3295" s="6">
        <v>1960</v>
      </c>
      <c r="C3295" s="37">
        <v>10994.829999999998</v>
      </c>
      <c r="D3295" s="37">
        <v>10994.829999999998</v>
      </c>
      <c r="E3295" s="37">
        <v>10994.829999999998</v>
      </c>
      <c r="F3295" s="37">
        <v>10994.829999999998</v>
      </c>
      <c r="G3295" s="37">
        <v>10994.829999999998</v>
      </c>
      <c r="H3295" s="37">
        <v>10994.829999999998</v>
      </c>
      <c r="I3295" s="37">
        <v>10994.829999999998</v>
      </c>
      <c r="J3295" s="37">
        <v>10994.829999999998</v>
      </c>
      <c r="K3295" s="37">
        <v>10994.829999999998</v>
      </c>
      <c r="L3295" s="37">
        <v>10994.829999999998</v>
      </c>
      <c r="M3295" s="37">
        <v>10994.829999999998</v>
      </c>
      <c r="N3295" s="37">
        <v>10994.829999999998</v>
      </c>
      <c r="O3295" s="37">
        <v>10994.829999999998</v>
      </c>
      <c r="P3295" s="37">
        <v>10994.829999999998</v>
      </c>
      <c r="Q3295" s="37">
        <v>10994.829999999998</v>
      </c>
      <c r="R3295" s="37">
        <v>7927.08</v>
      </c>
      <c r="S3295" s="37">
        <v>7927.08</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1340.09</v>
      </c>
      <c r="D3297" s="37">
        <v>1340.09</v>
      </c>
      <c r="E3297" s="37">
        <v>1340.09</v>
      </c>
      <c r="F3297" s="37">
        <v>1340.09</v>
      </c>
      <c r="G3297" s="37">
        <v>1340.09</v>
      </c>
      <c r="H3297" s="37">
        <v>1340.09</v>
      </c>
      <c r="I3297" s="37">
        <v>1340.09</v>
      </c>
      <c r="J3297" s="37">
        <v>1340.09</v>
      </c>
      <c r="K3297" s="37">
        <v>1340.09</v>
      </c>
      <c r="L3297" s="37">
        <v>1340.09</v>
      </c>
      <c r="M3297" s="37">
        <v>1340.09</v>
      </c>
      <c r="N3297" s="37">
        <v>1340.09</v>
      </c>
      <c r="O3297" s="37">
        <v>1340.09</v>
      </c>
      <c r="P3297" s="37">
        <v>1340.09</v>
      </c>
      <c r="Q3297" s="37">
        <v>1340.09</v>
      </c>
      <c r="R3297" s="37">
        <v>0</v>
      </c>
      <c r="S3297" s="37">
        <v>0</v>
      </c>
    </row>
    <row r="3298" spans="2:19">
      <c r="B3298" s="6">
        <v>1957</v>
      </c>
      <c r="C3298" s="37">
        <v>4171.22</v>
      </c>
      <c r="D3298" s="37">
        <v>4171.22</v>
      </c>
      <c r="E3298" s="37">
        <v>4171.22</v>
      </c>
      <c r="F3298" s="37">
        <v>4171.22</v>
      </c>
      <c r="G3298" s="37">
        <v>4171.22</v>
      </c>
      <c r="H3298" s="37">
        <v>4171.22</v>
      </c>
      <c r="I3298" s="37">
        <v>4171.22</v>
      </c>
      <c r="J3298" s="37">
        <v>4171.22</v>
      </c>
      <c r="K3298" s="37">
        <v>4171.22</v>
      </c>
      <c r="L3298" s="37">
        <v>4171.22</v>
      </c>
      <c r="M3298" s="37">
        <v>4171.22</v>
      </c>
      <c r="N3298" s="37">
        <v>4171.22</v>
      </c>
      <c r="O3298" s="37">
        <v>4171.22</v>
      </c>
      <c r="P3298" s="37">
        <v>4171.22</v>
      </c>
      <c r="Q3298" s="37">
        <v>4171.22</v>
      </c>
      <c r="R3298" s="37">
        <v>3509.51</v>
      </c>
      <c r="S3298" s="37">
        <v>3509.51</v>
      </c>
    </row>
    <row r="3299" spans="2:19">
      <c r="B3299" s="6">
        <v>1956</v>
      </c>
      <c r="C3299" s="37">
        <v>31559.99</v>
      </c>
      <c r="D3299" s="37">
        <v>31559.99</v>
      </c>
      <c r="E3299" s="37">
        <v>31559.99</v>
      </c>
      <c r="F3299" s="37">
        <v>31559.99</v>
      </c>
      <c r="G3299" s="37">
        <v>31559.99</v>
      </c>
      <c r="H3299" s="37">
        <v>31559.99</v>
      </c>
      <c r="I3299" s="37">
        <v>31559.99</v>
      </c>
      <c r="J3299" s="37">
        <v>31559.99</v>
      </c>
      <c r="K3299" s="37">
        <v>31559.99</v>
      </c>
      <c r="L3299" s="37">
        <v>31559.99</v>
      </c>
      <c r="M3299" s="37">
        <v>31559.99</v>
      </c>
      <c r="N3299" s="37">
        <v>31559.99</v>
      </c>
      <c r="O3299" s="37">
        <v>31559.99</v>
      </c>
      <c r="P3299" s="37">
        <v>31559.99</v>
      </c>
      <c r="Q3299" s="37">
        <v>31559.99</v>
      </c>
      <c r="R3299" s="37">
        <v>270.47000000000003</v>
      </c>
      <c r="S3299" s="37">
        <v>270.47000000000003</v>
      </c>
    </row>
    <row r="3300" spans="2:19">
      <c r="B3300" s="6">
        <v>1955</v>
      </c>
      <c r="C3300" s="37">
        <v>3358.16</v>
      </c>
      <c r="D3300" s="37">
        <v>3358.16</v>
      </c>
      <c r="E3300" s="37">
        <v>3358.16</v>
      </c>
      <c r="F3300" s="37">
        <v>3358.16</v>
      </c>
      <c r="G3300" s="37">
        <v>3358.16</v>
      </c>
      <c r="H3300" s="37">
        <v>3358.16</v>
      </c>
      <c r="I3300" s="37">
        <v>3358.16</v>
      </c>
      <c r="J3300" s="37">
        <v>3358.16</v>
      </c>
      <c r="K3300" s="37">
        <v>3358.16</v>
      </c>
      <c r="L3300" s="37">
        <v>3358.16</v>
      </c>
      <c r="M3300" s="37">
        <v>3358.16</v>
      </c>
      <c r="N3300" s="37">
        <v>3358.16</v>
      </c>
      <c r="O3300" s="37">
        <v>3358.16</v>
      </c>
      <c r="P3300" s="37">
        <v>3358.16</v>
      </c>
      <c r="Q3300" s="37">
        <v>3358.16</v>
      </c>
      <c r="R3300" s="37">
        <v>23.52</v>
      </c>
      <c r="S3300" s="37">
        <v>23.52</v>
      </c>
    </row>
    <row r="3301" spans="2:19">
      <c r="B3301" s="6">
        <v>1954</v>
      </c>
      <c r="C3301" s="37">
        <v>920.33</v>
      </c>
      <c r="D3301" s="37">
        <v>920.33</v>
      </c>
      <c r="E3301" s="37">
        <v>920.33</v>
      </c>
      <c r="F3301" s="37">
        <v>920.33</v>
      </c>
      <c r="G3301" s="37">
        <v>920.33</v>
      </c>
      <c r="H3301" s="37">
        <v>920.33</v>
      </c>
      <c r="I3301" s="37">
        <v>920.33</v>
      </c>
      <c r="J3301" s="37">
        <v>920.33</v>
      </c>
      <c r="K3301" s="37">
        <v>920.33</v>
      </c>
      <c r="L3301" s="37">
        <v>920.33</v>
      </c>
      <c r="M3301" s="37">
        <v>920.33</v>
      </c>
      <c r="N3301" s="37">
        <v>920.33</v>
      </c>
      <c r="O3301" s="37">
        <v>920.33</v>
      </c>
      <c r="P3301" s="37">
        <v>920.33</v>
      </c>
      <c r="Q3301" s="37">
        <v>920.33</v>
      </c>
      <c r="R3301" s="37">
        <v>74.14</v>
      </c>
      <c r="S3301" s="37">
        <v>74.14</v>
      </c>
    </row>
    <row r="3302" spans="2:19">
      <c r="B3302" s="6">
        <v>1953</v>
      </c>
      <c r="C3302" s="37">
        <v>1968.9900000000002</v>
      </c>
      <c r="D3302" s="37">
        <v>1968.9900000000002</v>
      </c>
      <c r="E3302" s="37">
        <v>1968.9900000000002</v>
      </c>
      <c r="F3302" s="37">
        <v>1968.9900000000002</v>
      </c>
      <c r="G3302" s="37">
        <v>1968.9900000000002</v>
      </c>
      <c r="H3302" s="37">
        <v>1968.9900000000002</v>
      </c>
      <c r="I3302" s="37">
        <v>1968.9900000000002</v>
      </c>
      <c r="J3302" s="37">
        <v>1968.9900000000002</v>
      </c>
      <c r="K3302" s="37">
        <v>1968.9900000000002</v>
      </c>
      <c r="L3302" s="37">
        <v>1968.9900000000002</v>
      </c>
      <c r="M3302" s="37">
        <v>1968.9900000000002</v>
      </c>
      <c r="N3302" s="37">
        <v>1968.9900000000002</v>
      </c>
      <c r="O3302" s="37">
        <v>1968.9900000000002</v>
      </c>
      <c r="P3302" s="37">
        <v>1968.9900000000002</v>
      </c>
      <c r="Q3302" s="37">
        <v>1968.9900000000002</v>
      </c>
      <c r="R3302" s="37">
        <v>0</v>
      </c>
      <c r="S3302" s="37">
        <v>0</v>
      </c>
    </row>
    <row r="3303" spans="2:19">
      <c r="B3303" s="6">
        <v>1952</v>
      </c>
      <c r="C3303" s="37">
        <v>1771.12</v>
      </c>
      <c r="D3303" s="37">
        <v>1771.12</v>
      </c>
      <c r="E3303" s="37">
        <v>1771.12</v>
      </c>
      <c r="F3303" s="37">
        <v>1771.12</v>
      </c>
      <c r="G3303" s="37">
        <v>1771.12</v>
      </c>
      <c r="H3303" s="37">
        <v>1771.12</v>
      </c>
      <c r="I3303" s="37">
        <v>1771.12</v>
      </c>
      <c r="J3303" s="37">
        <v>1771.12</v>
      </c>
      <c r="K3303" s="37">
        <v>1771.12</v>
      </c>
      <c r="L3303" s="37">
        <v>1771.12</v>
      </c>
      <c r="M3303" s="37">
        <v>1771.12</v>
      </c>
      <c r="N3303" s="37">
        <v>1771.12</v>
      </c>
      <c r="O3303" s="37">
        <v>1771.12</v>
      </c>
      <c r="P3303" s="37">
        <v>1771.12</v>
      </c>
      <c r="Q3303" s="37">
        <v>1771.12</v>
      </c>
      <c r="R3303" s="37">
        <v>0</v>
      </c>
      <c r="S3303" s="37">
        <v>0</v>
      </c>
    </row>
    <row r="3304" spans="2:19">
      <c r="B3304" s="6">
        <v>1951</v>
      </c>
      <c r="C3304" s="37">
        <v>2217.98</v>
      </c>
      <c r="D3304" s="37">
        <v>2217.98</v>
      </c>
      <c r="E3304" s="37">
        <v>2217.98</v>
      </c>
      <c r="F3304" s="37">
        <v>2217.98</v>
      </c>
      <c r="G3304" s="37">
        <v>2217.98</v>
      </c>
      <c r="H3304" s="37">
        <v>2217.98</v>
      </c>
      <c r="I3304" s="37">
        <v>2217.98</v>
      </c>
      <c r="J3304" s="37">
        <v>2217.98</v>
      </c>
      <c r="K3304" s="37">
        <v>2217.98</v>
      </c>
      <c r="L3304" s="37">
        <v>2217.98</v>
      </c>
      <c r="M3304" s="37">
        <v>2217.98</v>
      </c>
      <c r="N3304" s="37">
        <v>2217.98</v>
      </c>
      <c r="O3304" s="37">
        <v>2217.98</v>
      </c>
      <c r="P3304" s="37">
        <v>2217.98</v>
      </c>
      <c r="Q3304" s="37">
        <v>2217.98</v>
      </c>
      <c r="R3304" s="37">
        <v>547.59</v>
      </c>
      <c r="S3304" s="37">
        <v>547.59</v>
      </c>
    </row>
    <row r="3305" spans="2:19">
      <c r="B3305" s="6">
        <v>1950</v>
      </c>
      <c r="C3305" s="37">
        <v>436.64</v>
      </c>
      <c r="D3305" s="37">
        <v>436.64</v>
      </c>
      <c r="E3305" s="37">
        <v>436.64</v>
      </c>
      <c r="F3305" s="37">
        <v>436.64</v>
      </c>
      <c r="G3305" s="37">
        <v>436.64</v>
      </c>
      <c r="H3305" s="37">
        <v>436.64</v>
      </c>
      <c r="I3305" s="37">
        <v>436.64</v>
      </c>
      <c r="J3305" s="37">
        <v>436.64</v>
      </c>
      <c r="K3305" s="37">
        <v>436.64</v>
      </c>
      <c r="L3305" s="37">
        <v>436.64</v>
      </c>
      <c r="M3305" s="37">
        <v>436.64</v>
      </c>
      <c r="N3305" s="37">
        <v>436.64</v>
      </c>
      <c r="O3305" s="37">
        <v>436.64</v>
      </c>
      <c r="P3305" s="37">
        <v>436.64</v>
      </c>
      <c r="Q3305" s="37">
        <v>436.64</v>
      </c>
      <c r="R3305" s="37">
        <v>0</v>
      </c>
      <c r="S3305" s="37">
        <v>0</v>
      </c>
    </row>
    <row r="3306" spans="2:19">
      <c r="B3306" s="6">
        <v>1949</v>
      </c>
      <c r="C3306" s="37">
        <v>5569</v>
      </c>
      <c r="D3306" s="37">
        <v>5569</v>
      </c>
      <c r="E3306" s="37">
        <v>5569</v>
      </c>
      <c r="F3306" s="37">
        <v>5569</v>
      </c>
      <c r="G3306" s="37">
        <v>5569</v>
      </c>
      <c r="H3306" s="37">
        <v>5569</v>
      </c>
      <c r="I3306" s="37">
        <v>5569</v>
      </c>
      <c r="J3306" s="37">
        <v>5569</v>
      </c>
      <c r="K3306" s="37">
        <v>5569</v>
      </c>
      <c r="L3306" s="37">
        <v>5569</v>
      </c>
      <c r="M3306" s="37">
        <v>5569</v>
      </c>
      <c r="N3306" s="37">
        <v>5569</v>
      </c>
      <c r="O3306" s="37">
        <v>5569</v>
      </c>
      <c r="P3306" s="37">
        <v>5569</v>
      </c>
      <c r="Q3306" s="37">
        <v>5569</v>
      </c>
      <c r="R3306" s="37">
        <v>5569</v>
      </c>
      <c r="S3306" s="37">
        <v>5569</v>
      </c>
    </row>
    <row r="3307" spans="2:19">
      <c r="B3307" s="6">
        <v>1948</v>
      </c>
      <c r="C3307" s="37">
        <v>18869.740000000002</v>
      </c>
      <c r="D3307" s="37">
        <v>18869.740000000002</v>
      </c>
      <c r="E3307" s="37">
        <v>18869.740000000002</v>
      </c>
      <c r="F3307" s="37">
        <v>18869.740000000002</v>
      </c>
      <c r="G3307" s="37">
        <v>18869.740000000002</v>
      </c>
      <c r="H3307" s="37">
        <v>18869.740000000002</v>
      </c>
      <c r="I3307" s="37">
        <v>18869.740000000002</v>
      </c>
      <c r="J3307" s="37">
        <v>18869.740000000002</v>
      </c>
      <c r="K3307" s="37">
        <v>18869.740000000002</v>
      </c>
      <c r="L3307" s="37">
        <v>18869.740000000002</v>
      </c>
      <c r="M3307" s="37">
        <v>18869.740000000002</v>
      </c>
      <c r="N3307" s="37">
        <v>18869.740000000002</v>
      </c>
      <c r="O3307" s="37">
        <v>18869.740000000002</v>
      </c>
      <c r="P3307" s="37">
        <v>18869.740000000002</v>
      </c>
      <c r="Q3307" s="37">
        <v>18869.740000000002</v>
      </c>
      <c r="R3307" s="37">
        <v>10816.380000000001</v>
      </c>
      <c r="S3307" s="37">
        <v>10816.380000000001</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5" t="s">
        <v>138</v>
      </c>
      <c r="B3326" s="7" t="s">
        <v>10</v>
      </c>
      <c r="C3326" s="11">
        <f t="shared" ref="C3326:R3326" si="16">SUM(C3233:C3325)</f>
        <v>5862814.1600000011</v>
      </c>
      <c r="D3326" s="11">
        <f t="shared" si="16"/>
        <v>5915718.7200000007</v>
      </c>
      <c r="E3326" s="11">
        <f t="shared" si="16"/>
        <v>5957055.2400000012</v>
      </c>
      <c r="F3326" s="11">
        <f t="shared" si="16"/>
        <v>6007269.1300000008</v>
      </c>
      <c r="G3326" s="11">
        <f t="shared" si="16"/>
        <v>6119310.7800000012</v>
      </c>
      <c r="H3326" s="11">
        <f t="shared" si="16"/>
        <v>6195763.3500000006</v>
      </c>
      <c r="I3326" s="11">
        <f t="shared" si="16"/>
        <v>6100375.7599999988</v>
      </c>
      <c r="J3326" s="11">
        <f t="shared" si="16"/>
        <v>6124979.0600000005</v>
      </c>
      <c r="K3326" s="11">
        <f t="shared" si="16"/>
        <v>6176345.0499999998</v>
      </c>
      <c r="L3326" s="11">
        <f t="shared" si="16"/>
        <v>4125219.8600000013</v>
      </c>
      <c r="M3326" s="11">
        <f t="shared" si="16"/>
        <v>4125191.5900000012</v>
      </c>
      <c r="N3326" s="11">
        <f t="shared" si="16"/>
        <v>4125191.5900000012</v>
      </c>
      <c r="O3326" s="11">
        <f t="shared" si="16"/>
        <v>4125191.5900000012</v>
      </c>
      <c r="P3326" s="11">
        <f t="shared" si="16"/>
        <v>4125191.5900000012</v>
      </c>
      <c r="Q3326" s="11">
        <f t="shared" si="16"/>
        <v>4125191.5900000012</v>
      </c>
      <c r="R3326" s="11">
        <f t="shared" si="16"/>
        <v>3477485.0600000005</v>
      </c>
      <c r="S3326" s="11">
        <f>SUM(S3233:S3325)</f>
        <v>3477485.0600000005</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423492.13</v>
      </c>
    </row>
    <row r="3329" spans="1:19">
      <c r="A3329" s="38"/>
      <c r="B3329" s="6">
        <v>2021</v>
      </c>
      <c r="C3329" s="36"/>
      <c r="D3329" s="36"/>
      <c r="E3329" s="36"/>
      <c r="F3329" s="36"/>
      <c r="G3329" s="36"/>
      <c r="H3329" s="36"/>
      <c r="I3329" s="36"/>
      <c r="J3329" s="36"/>
      <c r="K3329" s="36"/>
      <c r="L3329" s="36"/>
      <c r="M3329" s="36"/>
      <c r="N3329" s="36"/>
      <c r="O3329" s="36"/>
      <c r="P3329" s="36"/>
      <c r="Q3329" s="36"/>
      <c r="R3329" s="37">
        <v>459332.32000000007</v>
      </c>
      <c r="S3329" s="37">
        <v>459332.32000000007</v>
      </c>
    </row>
    <row r="3330" spans="1:19">
      <c r="B3330" s="6">
        <v>2020</v>
      </c>
      <c r="C3330" s="36"/>
      <c r="D3330" s="36"/>
      <c r="E3330" s="36"/>
      <c r="F3330" s="36"/>
      <c r="G3330" s="36"/>
      <c r="H3330" s="36"/>
      <c r="I3330" s="36"/>
      <c r="J3330" s="36"/>
      <c r="K3330" s="36"/>
      <c r="L3330" s="36"/>
      <c r="M3330" s="36"/>
      <c r="N3330" s="36"/>
      <c r="O3330" s="36"/>
      <c r="P3330" s="36"/>
      <c r="Q3330" s="37">
        <v>346748.29000000004</v>
      </c>
      <c r="R3330" s="37">
        <v>346748.29000000004</v>
      </c>
      <c r="S3330" s="37">
        <v>346748.29000000004</v>
      </c>
    </row>
    <row r="3331" spans="1:19">
      <c r="A3331" s="40"/>
      <c r="B3331" s="6">
        <v>2019</v>
      </c>
      <c r="C3331" s="36"/>
      <c r="D3331" s="36"/>
      <c r="E3331" s="36"/>
      <c r="F3331" s="36"/>
      <c r="G3331" s="36"/>
      <c r="H3331" s="36"/>
      <c r="I3331" s="36"/>
      <c r="J3331" s="36"/>
      <c r="K3331" s="36"/>
      <c r="L3331" s="36"/>
      <c r="M3331" s="36"/>
      <c r="N3331" s="36"/>
      <c r="O3331" s="36"/>
      <c r="P3331" s="37">
        <v>207939.6</v>
      </c>
      <c r="Q3331" s="37">
        <v>207939.6</v>
      </c>
      <c r="R3331" s="37">
        <v>207939.6</v>
      </c>
      <c r="S3331" s="37">
        <v>207939.6</v>
      </c>
    </row>
    <row r="3332" spans="1:19">
      <c r="A3332" s="40"/>
      <c r="B3332" s="6">
        <v>2018</v>
      </c>
      <c r="C3332" s="36"/>
      <c r="D3332" s="36"/>
      <c r="E3332" s="36"/>
      <c r="F3332" s="36"/>
      <c r="G3332" s="36"/>
      <c r="H3332" s="36"/>
      <c r="I3332" s="36"/>
      <c r="J3332" s="36"/>
      <c r="K3332" s="36"/>
      <c r="L3332" s="36"/>
      <c r="M3332" s="36"/>
      <c r="N3332" s="36"/>
      <c r="O3332" s="37">
        <v>413644.26</v>
      </c>
      <c r="P3332" s="37">
        <v>413644.26</v>
      </c>
      <c r="Q3332" s="37">
        <v>413644.26</v>
      </c>
      <c r="R3332" s="37">
        <v>413644.26</v>
      </c>
      <c r="S3332" s="37">
        <v>413644.26</v>
      </c>
    </row>
    <row r="3333" spans="1:19">
      <c r="A3333" s="40"/>
      <c r="B3333" s="6">
        <v>2017</v>
      </c>
      <c r="C3333" s="36"/>
      <c r="D3333" s="36"/>
      <c r="E3333" s="36"/>
      <c r="F3333" s="36"/>
      <c r="G3333" s="36"/>
      <c r="H3333" s="36"/>
      <c r="I3333" s="36"/>
      <c r="J3333" s="36"/>
      <c r="K3333" s="36"/>
      <c r="L3333" s="36"/>
      <c r="M3333" s="36"/>
      <c r="N3333" s="37">
        <v>39820.180000000008</v>
      </c>
      <c r="O3333" s="37">
        <v>39820.180000000008</v>
      </c>
      <c r="P3333" s="37">
        <v>39820.180000000008</v>
      </c>
      <c r="Q3333" s="37">
        <v>39820.180000000008</v>
      </c>
      <c r="R3333" s="37">
        <v>39820.180000000008</v>
      </c>
      <c r="S3333" s="37">
        <v>39820.180000000008</v>
      </c>
    </row>
    <row r="3334" spans="1:19">
      <c r="B3334" s="6">
        <v>2016</v>
      </c>
      <c r="C3334" s="36"/>
      <c r="D3334" s="36"/>
      <c r="E3334" s="36"/>
      <c r="F3334" s="36"/>
      <c r="G3334" s="36"/>
      <c r="H3334" s="36"/>
      <c r="I3334" s="36"/>
      <c r="J3334" s="36"/>
      <c r="K3334" s="36"/>
      <c r="L3334" s="36"/>
      <c r="M3334" s="37">
        <v>437193.44000000006</v>
      </c>
      <c r="N3334" s="37">
        <v>437193.44000000006</v>
      </c>
      <c r="O3334" s="37">
        <v>437193.44000000012</v>
      </c>
      <c r="P3334" s="37">
        <v>437193.44000000012</v>
      </c>
      <c r="Q3334" s="37">
        <v>437193.44000000012</v>
      </c>
      <c r="R3334" s="37">
        <v>437193.44000000012</v>
      </c>
      <c r="S3334" s="37">
        <v>437193.44000000012</v>
      </c>
    </row>
    <row r="3335" spans="1:19">
      <c r="B3335" s="6">
        <v>2015</v>
      </c>
      <c r="C3335" s="36"/>
      <c r="D3335" s="36"/>
      <c r="E3335" s="36"/>
      <c r="F3335" s="36"/>
      <c r="G3335" s="36"/>
      <c r="H3335" s="36"/>
      <c r="I3335" s="36"/>
      <c r="J3335" s="36"/>
      <c r="K3335" s="36"/>
      <c r="L3335" s="37">
        <v>260640.33000000002</v>
      </c>
      <c r="M3335" s="37">
        <v>260640.33000000002</v>
      </c>
      <c r="N3335" s="37">
        <v>260640.33000000002</v>
      </c>
      <c r="O3335" s="37">
        <v>260640.33000000002</v>
      </c>
      <c r="P3335" s="37">
        <v>260640.33000000002</v>
      </c>
      <c r="Q3335" s="37">
        <v>260640.33000000002</v>
      </c>
      <c r="R3335" s="37">
        <v>260640.33000000002</v>
      </c>
      <c r="S3335" s="37">
        <v>260640.33000000002</v>
      </c>
    </row>
    <row r="3336" spans="1:19">
      <c r="B3336" s="6">
        <v>2014</v>
      </c>
      <c r="C3336" s="36"/>
      <c r="D3336" s="36"/>
      <c r="E3336" s="36"/>
      <c r="F3336" s="36"/>
      <c r="G3336" s="36"/>
      <c r="H3336" s="36"/>
      <c r="I3336" s="36"/>
      <c r="J3336" s="36"/>
      <c r="K3336" s="37">
        <v>237725.53</v>
      </c>
      <c r="L3336" s="37">
        <v>237725.53</v>
      </c>
      <c r="M3336" s="37">
        <v>237725.53</v>
      </c>
      <c r="N3336" s="37">
        <v>237725.53</v>
      </c>
      <c r="O3336" s="37">
        <v>237725.53</v>
      </c>
      <c r="P3336" s="37">
        <v>237725.53</v>
      </c>
      <c r="Q3336" s="37">
        <v>237725.53</v>
      </c>
      <c r="R3336" s="37">
        <v>237725.53</v>
      </c>
      <c r="S3336" s="37">
        <v>237725.53</v>
      </c>
    </row>
    <row r="3337" spans="1:19">
      <c r="B3337" s="6">
        <v>2013</v>
      </c>
      <c r="C3337" s="36"/>
      <c r="D3337" s="36"/>
      <c r="E3337" s="36"/>
      <c r="F3337" s="36"/>
      <c r="G3337" s="36"/>
      <c r="H3337" s="36"/>
      <c r="I3337" s="36"/>
      <c r="J3337" s="37">
        <v>112346.65</v>
      </c>
      <c r="K3337" s="37">
        <v>112346.65</v>
      </c>
      <c r="L3337" s="37">
        <v>112346.65</v>
      </c>
      <c r="M3337" s="37">
        <v>112346.65</v>
      </c>
      <c r="N3337" s="37">
        <v>112346.65</v>
      </c>
      <c r="O3337" s="37">
        <v>112346.65</v>
      </c>
      <c r="P3337" s="37">
        <v>112346.65</v>
      </c>
      <c r="Q3337" s="37">
        <v>112346.65</v>
      </c>
      <c r="R3337" s="37">
        <v>112346.65</v>
      </c>
      <c r="S3337" s="37">
        <v>112346.65</v>
      </c>
    </row>
    <row r="3338" spans="1:19">
      <c r="B3338" s="6">
        <v>2012</v>
      </c>
      <c r="C3338" s="36"/>
      <c r="D3338" s="36"/>
      <c r="E3338" s="36"/>
      <c r="F3338" s="36"/>
      <c r="G3338" s="36"/>
      <c r="H3338" s="36"/>
      <c r="I3338" s="37">
        <v>79887.89</v>
      </c>
      <c r="J3338" s="37">
        <v>79887.89</v>
      </c>
      <c r="K3338" s="37">
        <v>79887.89</v>
      </c>
      <c r="L3338" s="37">
        <v>79887.89</v>
      </c>
      <c r="M3338" s="37">
        <v>79887.89</v>
      </c>
      <c r="N3338" s="37">
        <v>79887.89</v>
      </c>
      <c r="O3338" s="37">
        <v>79887.89</v>
      </c>
      <c r="P3338" s="37">
        <v>79887.89</v>
      </c>
      <c r="Q3338" s="37">
        <v>79887.89</v>
      </c>
      <c r="R3338" s="37">
        <v>79887.89</v>
      </c>
      <c r="S3338" s="37">
        <v>79887.89</v>
      </c>
    </row>
    <row r="3339" spans="1:19">
      <c r="B3339" s="6">
        <v>2011</v>
      </c>
      <c r="C3339" s="36"/>
      <c r="D3339" s="36"/>
      <c r="E3339" s="36"/>
      <c r="F3339" s="36"/>
      <c r="G3339" s="36"/>
      <c r="H3339" s="37">
        <v>96225.67</v>
      </c>
      <c r="I3339" s="37">
        <v>96225.67</v>
      </c>
      <c r="J3339" s="37">
        <v>96225.67</v>
      </c>
      <c r="K3339" s="37">
        <v>96225.67</v>
      </c>
      <c r="L3339" s="37">
        <v>96225.67</v>
      </c>
      <c r="M3339" s="37">
        <v>96225.67</v>
      </c>
      <c r="N3339" s="37">
        <v>96225.67</v>
      </c>
      <c r="O3339" s="37">
        <v>96225.67</v>
      </c>
      <c r="P3339" s="37">
        <v>96225.67</v>
      </c>
      <c r="Q3339" s="37">
        <v>96225.67</v>
      </c>
      <c r="R3339" s="37">
        <v>96225.67</v>
      </c>
      <c r="S3339" s="37">
        <v>96225.67</v>
      </c>
    </row>
    <row r="3340" spans="1:19">
      <c r="B3340" s="6">
        <v>2010</v>
      </c>
      <c r="C3340" s="36"/>
      <c r="D3340" s="36"/>
      <c r="E3340" s="36"/>
      <c r="F3340" s="36"/>
      <c r="G3340" s="37">
        <v>85137.010000000009</v>
      </c>
      <c r="H3340" s="37">
        <v>85137.010000000009</v>
      </c>
      <c r="I3340" s="37">
        <v>85137.010000000009</v>
      </c>
      <c r="J3340" s="37">
        <v>85137.010000000009</v>
      </c>
      <c r="K3340" s="37">
        <v>85137.010000000009</v>
      </c>
      <c r="L3340" s="37">
        <v>85137.010000000009</v>
      </c>
      <c r="M3340" s="37">
        <v>85137.010000000009</v>
      </c>
      <c r="N3340" s="37">
        <v>85137.010000000009</v>
      </c>
      <c r="O3340" s="37">
        <v>85137.010000000009</v>
      </c>
      <c r="P3340" s="37">
        <v>85137.010000000009</v>
      </c>
      <c r="Q3340" s="37">
        <v>85137.010000000009</v>
      </c>
      <c r="R3340" s="37">
        <v>85137.010000000009</v>
      </c>
      <c r="S3340" s="37">
        <v>85137.010000000009</v>
      </c>
    </row>
    <row r="3341" spans="1:19">
      <c r="B3341" s="6">
        <v>2009</v>
      </c>
      <c r="C3341" s="36"/>
      <c r="D3341" s="36"/>
      <c r="E3341" s="36"/>
      <c r="F3341" s="37">
        <v>23032.59</v>
      </c>
      <c r="G3341" s="37">
        <v>23032.59</v>
      </c>
      <c r="H3341" s="37">
        <v>23032.59</v>
      </c>
      <c r="I3341" s="37">
        <v>23032.59</v>
      </c>
      <c r="J3341" s="37">
        <v>23032.59</v>
      </c>
      <c r="K3341" s="37">
        <v>23032.59</v>
      </c>
      <c r="L3341" s="37">
        <v>23032.59</v>
      </c>
      <c r="M3341" s="37">
        <v>23032.59</v>
      </c>
      <c r="N3341" s="37">
        <v>23032.59</v>
      </c>
      <c r="O3341" s="37">
        <v>23032.59</v>
      </c>
      <c r="P3341" s="37">
        <v>23032.59</v>
      </c>
      <c r="Q3341" s="37">
        <v>23032.59</v>
      </c>
      <c r="R3341" s="37">
        <v>23032.59</v>
      </c>
      <c r="S3341" s="37">
        <v>23032.59</v>
      </c>
    </row>
    <row r="3342" spans="1:19">
      <c r="B3342" s="6">
        <v>2008</v>
      </c>
      <c r="C3342" s="36"/>
      <c r="D3342" s="36"/>
      <c r="E3342" s="37">
        <v>73851.26999999999</v>
      </c>
      <c r="F3342" s="37">
        <v>73851.26999999999</v>
      </c>
      <c r="G3342" s="37">
        <v>73851.26999999999</v>
      </c>
      <c r="H3342" s="37">
        <v>73851.26999999999</v>
      </c>
      <c r="I3342" s="37">
        <v>73851.26999999999</v>
      </c>
      <c r="J3342" s="37">
        <v>73851.26999999999</v>
      </c>
      <c r="K3342" s="37">
        <v>73851.26999999999</v>
      </c>
      <c r="L3342" s="37">
        <v>73851.26999999999</v>
      </c>
      <c r="M3342" s="37">
        <v>73851.26999999999</v>
      </c>
      <c r="N3342" s="37">
        <v>73851.26999999999</v>
      </c>
      <c r="O3342" s="37">
        <v>73851.26999999999</v>
      </c>
      <c r="P3342" s="37">
        <v>73851.26999999999</v>
      </c>
      <c r="Q3342" s="37">
        <v>73851.26999999999</v>
      </c>
      <c r="R3342" s="37">
        <v>73851.26999999999</v>
      </c>
      <c r="S3342" s="37">
        <v>73851.26999999999</v>
      </c>
    </row>
    <row r="3343" spans="1:19">
      <c r="B3343" s="6">
        <v>2007</v>
      </c>
      <c r="C3343" s="36"/>
      <c r="D3343" s="37">
        <v>85943.390000000014</v>
      </c>
      <c r="E3343" s="37">
        <v>85943.390000000014</v>
      </c>
      <c r="F3343" s="37">
        <v>85943.390000000014</v>
      </c>
      <c r="G3343" s="37">
        <v>85943.390000000014</v>
      </c>
      <c r="H3343" s="37">
        <v>85943.390000000014</v>
      </c>
      <c r="I3343" s="37">
        <v>85943.390000000014</v>
      </c>
      <c r="J3343" s="37">
        <v>85943.390000000014</v>
      </c>
      <c r="K3343" s="37">
        <v>85943.390000000014</v>
      </c>
      <c r="L3343" s="37">
        <v>85943.390000000014</v>
      </c>
      <c r="M3343" s="37">
        <v>85943.390000000014</v>
      </c>
      <c r="N3343" s="37">
        <v>85943.390000000014</v>
      </c>
      <c r="O3343" s="37">
        <v>85943.390000000014</v>
      </c>
      <c r="P3343" s="37">
        <v>85943.390000000014</v>
      </c>
      <c r="Q3343" s="37">
        <v>85943.390000000014</v>
      </c>
      <c r="R3343" s="37">
        <v>85943.390000000014</v>
      </c>
      <c r="S3343" s="37">
        <v>85943.390000000014</v>
      </c>
    </row>
    <row r="3344" spans="1:19">
      <c r="B3344" s="6">
        <v>2006</v>
      </c>
      <c r="C3344" s="37">
        <v>233481.88</v>
      </c>
      <c r="D3344" s="37">
        <v>233481.88</v>
      </c>
      <c r="E3344" s="37">
        <v>233481.88</v>
      </c>
      <c r="F3344" s="37">
        <v>233481.88</v>
      </c>
      <c r="G3344" s="37">
        <v>233481.88</v>
      </c>
      <c r="H3344" s="37">
        <v>233481.88</v>
      </c>
      <c r="I3344" s="37">
        <v>233481.88</v>
      </c>
      <c r="J3344" s="37">
        <v>233481.88</v>
      </c>
      <c r="K3344" s="37">
        <v>233481.88</v>
      </c>
      <c r="L3344" s="37">
        <v>233481.88</v>
      </c>
      <c r="M3344" s="37">
        <v>233481.88</v>
      </c>
      <c r="N3344" s="37">
        <v>233481.88</v>
      </c>
      <c r="O3344" s="37">
        <v>233481.88</v>
      </c>
      <c r="P3344" s="37">
        <v>233481.88</v>
      </c>
      <c r="Q3344" s="37">
        <v>233481.88</v>
      </c>
      <c r="R3344" s="37">
        <v>233481.88</v>
      </c>
      <c r="S3344" s="37">
        <v>233481.88</v>
      </c>
    </row>
    <row r="3345" spans="2:19">
      <c r="B3345" s="6">
        <v>2005</v>
      </c>
      <c r="C3345" s="37">
        <v>155154.28999999998</v>
      </c>
      <c r="D3345" s="37">
        <v>155154.28999999998</v>
      </c>
      <c r="E3345" s="37">
        <v>155154.28999999998</v>
      </c>
      <c r="F3345" s="37">
        <v>155154.28999999998</v>
      </c>
      <c r="G3345" s="37">
        <v>155154.28999999998</v>
      </c>
      <c r="H3345" s="37">
        <v>155154.28999999998</v>
      </c>
      <c r="I3345" s="37">
        <v>155154.29</v>
      </c>
      <c r="J3345" s="37">
        <v>155154.28999999998</v>
      </c>
      <c r="K3345" s="37">
        <v>155154.28999999998</v>
      </c>
      <c r="L3345" s="37">
        <v>155154.28999999998</v>
      </c>
      <c r="M3345" s="37">
        <v>155154.28999999998</v>
      </c>
      <c r="N3345" s="37">
        <v>155154.28999999998</v>
      </c>
      <c r="O3345" s="37">
        <v>155154.28999999998</v>
      </c>
      <c r="P3345" s="37">
        <v>155154.28999999998</v>
      </c>
      <c r="Q3345" s="37">
        <v>155154.28999999998</v>
      </c>
      <c r="R3345" s="37">
        <v>155154.28999999998</v>
      </c>
      <c r="S3345" s="37">
        <v>155154.28999999998</v>
      </c>
    </row>
    <row r="3346" spans="2:19">
      <c r="B3346" s="6">
        <v>2004</v>
      </c>
      <c r="C3346" s="37">
        <v>129419.43000000001</v>
      </c>
      <c r="D3346" s="37">
        <v>129419.43000000001</v>
      </c>
      <c r="E3346" s="37">
        <v>129419.43000000001</v>
      </c>
      <c r="F3346" s="37">
        <v>129419.43000000001</v>
      </c>
      <c r="G3346" s="37">
        <v>129419.43000000001</v>
      </c>
      <c r="H3346" s="37">
        <v>129419.43000000001</v>
      </c>
      <c r="I3346" s="37">
        <v>129419.43000000001</v>
      </c>
      <c r="J3346" s="37">
        <v>129419.43000000001</v>
      </c>
      <c r="K3346" s="37">
        <v>129419.43000000001</v>
      </c>
      <c r="L3346" s="37">
        <v>129419.43000000001</v>
      </c>
      <c r="M3346" s="37">
        <v>129419.43000000001</v>
      </c>
      <c r="N3346" s="37">
        <v>129419.43000000001</v>
      </c>
      <c r="O3346" s="37">
        <v>129419.43000000001</v>
      </c>
      <c r="P3346" s="37">
        <v>129419.43000000001</v>
      </c>
      <c r="Q3346" s="37">
        <v>129419.43000000001</v>
      </c>
      <c r="R3346" s="37">
        <v>129419.43000000001</v>
      </c>
      <c r="S3346" s="37">
        <v>129419.43000000001</v>
      </c>
    </row>
    <row r="3347" spans="2:19">
      <c r="B3347" s="6">
        <v>2003</v>
      </c>
      <c r="C3347" s="37">
        <v>95820.930000000008</v>
      </c>
      <c r="D3347" s="37">
        <v>95820.930000000008</v>
      </c>
      <c r="E3347" s="37">
        <v>95820.930000000008</v>
      </c>
      <c r="F3347" s="37">
        <v>95820.930000000008</v>
      </c>
      <c r="G3347" s="37">
        <v>95820.930000000008</v>
      </c>
      <c r="H3347" s="37">
        <v>95820.930000000008</v>
      </c>
      <c r="I3347" s="37">
        <v>95820.930000000008</v>
      </c>
      <c r="J3347" s="37">
        <v>95820.930000000008</v>
      </c>
      <c r="K3347" s="37">
        <v>95820.930000000008</v>
      </c>
      <c r="L3347" s="37">
        <v>95820.930000000008</v>
      </c>
      <c r="M3347" s="37">
        <v>95820.930000000008</v>
      </c>
      <c r="N3347" s="37">
        <v>95820.930000000008</v>
      </c>
      <c r="O3347" s="37">
        <v>95820.930000000008</v>
      </c>
      <c r="P3347" s="37">
        <v>95820.930000000008</v>
      </c>
      <c r="Q3347" s="37">
        <v>95820.930000000008</v>
      </c>
      <c r="R3347" s="37">
        <v>95820.930000000008</v>
      </c>
      <c r="S3347" s="37">
        <v>95820.930000000008</v>
      </c>
    </row>
    <row r="3348" spans="2:19">
      <c r="B3348" s="6">
        <v>2002</v>
      </c>
      <c r="C3348" s="37">
        <v>249342.01000000004</v>
      </c>
      <c r="D3348" s="37">
        <v>249342.01000000004</v>
      </c>
      <c r="E3348" s="37">
        <v>249342.01000000004</v>
      </c>
      <c r="F3348" s="37">
        <v>249342.01000000004</v>
      </c>
      <c r="G3348" s="37">
        <v>249342.01000000004</v>
      </c>
      <c r="H3348" s="37">
        <v>249342.01000000004</v>
      </c>
      <c r="I3348" s="37">
        <v>249342.01</v>
      </c>
      <c r="J3348" s="37">
        <v>249342.01000000004</v>
      </c>
      <c r="K3348" s="37">
        <v>249342.01000000004</v>
      </c>
      <c r="L3348" s="37">
        <v>249342.01000000004</v>
      </c>
      <c r="M3348" s="37">
        <v>249342.01000000004</v>
      </c>
      <c r="N3348" s="37">
        <v>249342.01000000004</v>
      </c>
      <c r="O3348" s="37">
        <v>249342.01000000004</v>
      </c>
      <c r="P3348" s="37">
        <v>249342.01000000004</v>
      </c>
      <c r="Q3348" s="37">
        <v>249342.01000000004</v>
      </c>
      <c r="R3348" s="37">
        <v>249342.01000000004</v>
      </c>
      <c r="S3348" s="37">
        <v>249342.01000000004</v>
      </c>
    </row>
    <row r="3349" spans="2:19">
      <c r="B3349" s="6">
        <v>2001</v>
      </c>
      <c r="C3349" s="37">
        <v>34736.559999999998</v>
      </c>
      <c r="D3349" s="37">
        <v>34736.559999999998</v>
      </c>
      <c r="E3349" s="37">
        <v>34736.559999999998</v>
      </c>
      <c r="F3349" s="37">
        <v>34736.559999999998</v>
      </c>
      <c r="G3349" s="37">
        <v>34736.559999999998</v>
      </c>
      <c r="H3349" s="37">
        <v>34736.559999999998</v>
      </c>
      <c r="I3349" s="37">
        <v>34736.559999999998</v>
      </c>
      <c r="J3349" s="37">
        <v>34736.559999999998</v>
      </c>
      <c r="K3349" s="37">
        <v>34736.559999999998</v>
      </c>
      <c r="L3349" s="37">
        <v>34736.559999999998</v>
      </c>
      <c r="M3349" s="37">
        <v>34736.559999999998</v>
      </c>
      <c r="N3349" s="37">
        <v>34736.559999999998</v>
      </c>
      <c r="O3349" s="37">
        <v>34736.559999999998</v>
      </c>
      <c r="P3349" s="37">
        <v>34736.559999999998</v>
      </c>
      <c r="Q3349" s="37">
        <v>34736.559999999998</v>
      </c>
      <c r="R3349" s="37">
        <v>34736.559999999998</v>
      </c>
      <c r="S3349" s="37">
        <v>34736.559999999998</v>
      </c>
    </row>
    <row r="3350" spans="2:19">
      <c r="B3350" s="6">
        <v>2000</v>
      </c>
      <c r="C3350" s="37">
        <v>27604.18</v>
      </c>
      <c r="D3350" s="37">
        <v>27604.18</v>
      </c>
      <c r="E3350" s="37">
        <v>27604.18</v>
      </c>
      <c r="F3350" s="37">
        <v>27604.18</v>
      </c>
      <c r="G3350" s="37">
        <v>27604.18</v>
      </c>
      <c r="H3350" s="37">
        <v>27604.18</v>
      </c>
      <c r="I3350" s="37">
        <v>27604.18</v>
      </c>
      <c r="J3350" s="37">
        <v>27604.18</v>
      </c>
      <c r="K3350" s="37">
        <v>27604.18</v>
      </c>
      <c r="L3350" s="37">
        <v>27604.18</v>
      </c>
      <c r="M3350" s="37">
        <v>27604.18</v>
      </c>
      <c r="N3350" s="37">
        <v>27604.18</v>
      </c>
      <c r="O3350" s="37">
        <v>27604.18</v>
      </c>
      <c r="P3350" s="37">
        <v>27604.18</v>
      </c>
      <c r="Q3350" s="37">
        <v>27604.18</v>
      </c>
      <c r="R3350" s="37">
        <v>27604.18</v>
      </c>
      <c r="S3350" s="37">
        <v>27604.18</v>
      </c>
    </row>
    <row r="3351" spans="2:19">
      <c r="B3351" s="6">
        <v>1999</v>
      </c>
      <c r="C3351" s="37">
        <v>67200.77</v>
      </c>
      <c r="D3351" s="37">
        <v>67200.77</v>
      </c>
      <c r="E3351" s="37">
        <v>67200.77</v>
      </c>
      <c r="F3351" s="37">
        <v>67200.77</v>
      </c>
      <c r="G3351" s="37">
        <v>67200.77</v>
      </c>
      <c r="H3351" s="37">
        <v>67200.76999999999</v>
      </c>
      <c r="I3351" s="37">
        <v>67200.77</v>
      </c>
      <c r="J3351" s="37">
        <v>67200.76999999999</v>
      </c>
      <c r="K3351" s="37">
        <v>67200.76999999999</v>
      </c>
      <c r="L3351" s="37">
        <v>67200.76999999999</v>
      </c>
      <c r="M3351" s="37">
        <v>67200.76999999999</v>
      </c>
      <c r="N3351" s="37">
        <v>67200.76999999999</v>
      </c>
      <c r="O3351" s="37">
        <v>67200.76999999999</v>
      </c>
      <c r="P3351" s="37">
        <v>67200.76999999999</v>
      </c>
      <c r="Q3351" s="37">
        <v>67200.76999999999</v>
      </c>
      <c r="R3351" s="37">
        <v>67200.76999999999</v>
      </c>
      <c r="S3351" s="37">
        <v>67200.76999999999</v>
      </c>
    </row>
    <row r="3352" spans="2:19">
      <c r="B3352" s="6">
        <v>1998</v>
      </c>
      <c r="C3352" s="37">
        <v>30488.78</v>
      </c>
      <c r="D3352" s="37">
        <v>30488.78</v>
      </c>
      <c r="E3352" s="37">
        <v>30488.78</v>
      </c>
      <c r="F3352" s="37">
        <v>30488.78</v>
      </c>
      <c r="G3352" s="37">
        <v>30488.78</v>
      </c>
      <c r="H3352" s="37">
        <v>30488.78</v>
      </c>
      <c r="I3352" s="37">
        <v>25324.260000000002</v>
      </c>
      <c r="J3352" s="37">
        <v>25324.26</v>
      </c>
      <c r="K3352" s="37">
        <v>25324.26</v>
      </c>
      <c r="L3352" s="37">
        <v>25324.26</v>
      </c>
      <c r="M3352" s="37">
        <v>25324.26</v>
      </c>
      <c r="N3352" s="37">
        <v>25324.26</v>
      </c>
      <c r="O3352" s="37">
        <v>25324.26</v>
      </c>
      <c r="P3352" s="37">
        <v>25324.26</v>
      </c>
      <c r="Q3352" s="37">
        <v>25324.26</v>
      </c>
      <c r="R3352" s="37">
        <v>25324.26</v>
      </c>
      <c r="S3352" s="37">
        <v>25324.26</v>
      </c>
    </row>
    <row r="3353" spans="2:19">
      <c r="B3353" s="6">
        <v>1997</v>
      </c>
      <c r="C3353" s="37">
        <v>87500.96</v>
      </c>
      <c r="D3353" s="37">
        <v>87500.96</v>
      </c>
      <c r="E3353" s="37">
        <v>87500.96</v>
      </c>
      <c r="F3353" s="37">
        <v>87500.96</v>
      </c>
      <c r="G3353" s="37">
        <v>87500.96</v>
      </c>
      <c r="H3353" s="37">
        <v>87500.96</v>
      </c>
      <c r="I3353" s="37">
        <v>87500.96</v>
      </c>
      <c r="J3353" s="37">
        <v>87500.96</v>
      </c>
      <c r="K3353" s="37">
        <v>87500.96</v>
      </c>
      <c r="L3353" s="37">
        <v>87500.96</v>
      </c>
      <c r="M3353" s="37">
        <v>87500.96</v>
      </c>
      <c r="N3353" s="37">
        <v>87500.96</v>
      </c>
      <c r="O3353" s="37">
        <v>87500.96</v>
      </c>
      <c r="P3353" s="37">
        <v>87500.96</v>
      </c>
      <c r="Q3353" s="37">
        <v>87500.96</v>
      </c>
      <c r="R3353" s="37">
        <v>87500.96</v>
      </c>
      <c r="S3353" s="37">
        <v>87500.96</v>
      </c>
    </row>
    <row r="3354" spans="2:19">
      <c r="B3354" s="6">
        <v>1996</v>
      </c>
      <c r="C3354" s="37">
        <v>105211.9</v>
      </c>
      <c r="D3354" s="37">
        <v>105211.9</v>
      </c>
      <c r="E3354" s="37">
        <v>105211.9</v>
      </c>
      <c r="F3354" s="37">
        <v>105211.9</v>
      </c>
      <c r="G3354" s="37">
        <v>105211.9</v>
      </c>
      <c r="H3354" s="37">
        <v>105211.9</v>
      </c>
      <c r="I3354" s="37">
        <v>105211.9</v>
      </c>
      <c r="J3354" s="37">
        <v>105211.9</v>
      </c>
      <c r="K3354" s="37">
        <v>105211.9</v>
      </c>
      <c r="L3354" s="37">
        <v>105211.9</v>
      </c>
      <c r="M3354" s="37">
        <v>105211.9</v>
      </c>
      <c r="N3354" s="37">
        <v>105211.9</v>
      </c>
      <c r="O3354" s="37">
        <v>105211.9</v>
      </c>
      <c r="P3354" s="37">
        <v>105211.9</v>
      </c>
      <c r="Q3354" s="37">
        <v>105211.9</v>
      </c>
      <c r="R3354" s="37">
        <v>105211.9</v>
      </c>
      <c r="S3354" s="37">
        <v>105211.9</v>
      </c>
    </row>
    <row r="3355" spans="2:19">
      <c r="B3355" s="6">
        <v>1995</v>
      </c>
      <c r="C3355" s="37">
        <v>308269.12</v>
      </c>
      <c r="D3355" s="37">
        <v>308269.12</v>
      </c>
      <c r="E3355" s="37">
        <v>308269.12</v>
      </c>
      <c r="F3355" s="37">
        <v>308269.12</v>
      </c>
      <c r="G3355" s="37">
        <v>308269.12</v>
      </c>
      <c r="H3355" s="37">
        <v>308269.12</v>
      </c>
      <c r="I3355" s="37">
        <v>308269.12</v>
      </c>
      <c r="J3355" s="37">
        <v>308269.12</v>
      </c>
      <c r="K3355" s="37">
        <v>308269.12</v>
      </c>
      <c r="L3355" s="37">
        <v>308269.12</v>
      </c>
      <c r="M3355" s="37">
        <v>308269.12</v>
      </c>
      <c r="N3355" s="37">
        <v>308269.12</v>
      </c>
      <c r="O3355" s="37">
        <v>308269.12</v>
      </c>
      <c r="P3355" s="37">
        <v>308269.12</v>
      </c>
      <c r="Q3355" s="37">
        <v>308269.12</v>
      </c>
      <c r="R3355" s="37">
        <v>308269.12</v>
      </c>
      <c r="S3355" s="37">
        <v>308269.12</v>
      </c>
    </row>
    <row r="3356" spans="2:19">
      <c r="B3356" s="6">
        <v>1994</v>
      </c>
      <c r="C3356" s="37">
        <v>55725.19</v>
      </c>
      <c r="D3356" s="37">
        <v>55725.19</v>
      </c>
      <c r="E3356" s="37">
        <v>55725.19</v>
      </c>
      <c r="F3356" s="37">
        <v>55725.19</v>
      </c>
      <c r="G3356" s="37">
        <v>55725.19</v>
      </c>
      <c r="H3356" s="37">
        <v>55725.19</v>
      </c>
      <c r="I3356" s="37">
        <v>55725.19</v>
      </c>
      <c r="J3356" s="37">
        <v>55725.19</v>
      </c>
      <c r="K3356" s="37">
        <v>55725.19</v>
      </c>
      <c r="L3356" s="37">
        <v>55725.19</v>
      </c>
      <c r="M3356" s="37">
        <v>55725.19</v>
      </c>
      <c r="N3356" s="37">
        <v>55725.19</v>
      </c>
      <c r="O3356" s="37">
        <v>55725.19</v>
      </c>
      <c r="P3356" s="37">
        <v>55725.19</v>
      </c>
      <c r="Q3356" s="37">
        <v>55725.19</v>
      </c>
      <c r="R3356" s="37">
        <v>55725.19</v>
      </c>
      <c r="S3356" s="37">
        <v>55725.19</v>
      </c>
    </row>
    <row r="3357" spans="2:19">
      <c r="B3357" s="6">
        <v>1993</v>
      </c>
      <c r="C3357" s="37">
        <v>92116.39</v>
      </c>
      <c r="D3357" s="37">
        <v>92116.39</v>
      </c>
      <c r="E3357" s="37">
        <v>92116.39</v>
      </c>
      <c r="F3357" s="37">
        <v>92116.39</v>
      </c>
      <c r="G3357" s="37">
        <v>92116.39</v>
      </c>
      <c r="H3357" s="37">
        <v>92116.39</v>
      </c>
      <c r="I3357" s="37">
        <v>92116.39</v>
      </c>
      <c r="J3357" s="37">
        <v>92116.39</v>
      </c>
      <c r="K3357" s="37">
        <v>92116.39</v>
      </c>
      <c r="L3357" s="37">
        <v>92116.39</v>
      </c>
      <c r="M3357" s="37">
        <v>92116.39</v>
      </c>
      <c r="N3357" s="37">
        <v>92116.39</v>
      </c>
      <c r="O3357" s="37">
        <v>92116.39</v>
      </c>
      <c r="P3357" s="37">
        <v>92116.39</v>
      </c>
      <c r="Q3357" s="37">
        <v>92116.39</v>
      </c>
      <c r="R3357" s="37">
        <v>92116.39</v>
      </c>
      <c r="S3357" s="37">
        <v>92116.39</v>
      </c>
    </row>
    <row r="3358" spans="2:19">
      <c r="B3358" s="6">
        <v>1992</v>
      </c>
      <c r="C3358" s="37">
        <v>97512.05</v>
      </c>
      <c r="D3358" s="37">
        <v>97512.05</v>
      </c>
      <c r="E3358" s="37">
        <v>97512.05</v>
      </c>
      <c r="F3358" s="37">
        <v>97512.05</v>
      </c>
      <c r="G3358" s="37">
        <v>97512.05</v>
      </c>
      <c r="H3358" s="37">
        <v>97512.05</v>
      </c>
      <c r="I3358" s="37">
        <v>97512.05</v>
      </c>
      <c r="J3358" s="37">
        <v>97512.05</v>
      </c>
      <c r="K3358" s="37">
        <v>97512.05</v>
      </c>
      <c r="L3358" s="37">
        <v>97512.05</v>
      </c>
      <c r="M3358" s="37">
        <v>97512.05</v>
      </c>
      <c r="N3358" s="37">
        <v>97512.05</v>
      </c>
      <c r="O3358" s="37">
        <v>97512.05</v>
      </c>
      <c r="P3358" s="37">
        <v>97512.05</v>
      </c>
      <c r="Q3358" s="37">
        <v>97512.05</v>
      </c>
      <c r="R3358" s="37">
        <v>97512.05</v>
      </c>
      <c r="S3358" s="37">
        <v>97512.05</v>
      </c>
    </row>
    <row r="3359" spans="2:19">
      <c r="B3359" s="6">
        <v>1991</v>
      </c>
      <c r="C3359" s="37">
        <v>116449.79000000001</v>
      </c>
      <c r="D3359" s="37">
        <v>116449.79000000001</v>
      </c>
      <c r="E3359" s="37">
        <v>116449.79000000001</v>
      </c>
      <c r="F3359" s="37">
        <v>116449.79000000001</v>
      </c>
      <c r="G3359" s="37">
        <v>116449.79000000001</v>
      </c>
      <c r="H3359" s="37">
        <v>116449.79000000001</v>
      </c>
      <c r="I3359" s="37">
        <v>116449.79000000001</v>
      </c>
      <c r="J3359" s="37">
        <v>116449.79000000001</v>
      </c>
      <c r="K3359" s="37">
        <v>116449.79000000001</v>
      </c>
      <c r="L3359" s="37">
        <v>116449.79000000001</v>
      </c>
      <c r="M3359" s="37">
        <v>116449.79000000001</v>
      </c>
      <c r="N3359" s="37">
        <v>116449.79000000001</v>
      </c>
      <c r="O3359" s="37">
        <v>116449.79000000001</v>
      </c>
      <c r="P3359" s="37">
        <v>116449.79000000001</v>
      </c>
      <c r="Q3359" s="37">
        <v>116449.79000000001</v>
      </c>
      <c r="R3359" s="37">
        <v>116449.79000000001</v>
      </c>
      <c r="S3359" s="37">
        <v>116449.79000000001</v>
      </c>
    </row>
    <row r="3360" spans="2:19">
      <c r="B3360" s="6">
        <v>1990</v>
      </c>
      <c r="C3360" s="37">
        <v>217698.36</v>
      </c>
      <c r="D3360" s="37">
        <v>217698.36</v>
      </c>
      <c r="E3360" s="37">
        <v>217698.36</v>
      </c>
      <c r="F3360" s="37">
        <v>217698.36</v>
      </c>
      <c r="G3360" s="37">
        <v>217698.36</v>
      </c>
      <c r="H3360" s="37">
        <v>217698.36</v>
      </c>
      <c r="I3360" s="37">
        <v>217698.36</v>
      </c>
      <c r="J3360" s="37">
        <v>217698.36</v>
      </c>
      <c r="K3360" s="37">
        <v>217698.36</v>
      </c>
      <c r="L3360" s="37">
        <v>217698.36</v>
      </c>
      <c r="M3360" s="37">
        <v>217698.36</v>
      </c>
      <c r="N3360" s="37">
        <v>217698.36</v>
      </c>
      <c r="O3360" s="37">
        <v>217698.36</v>
      </c>
      <c r="P3360" s="37">
        <v>217698.36</v>
      </c>
      <c r="Q3360" s="37">
        <v>217698.36</v>
      </c>
      <c r="R3360" s="37">
        <v>217698.36</v>
      </c>
      <c r="S3360" s="37">
        <v>217698.36</v>
      </c>
    </row>
    <row r="3361" spans="2:19">
      <c r="B3361" s="6">
        <v>1989</v>
      </c>
      <c r="C3361" s="37">
        <v>58688.639999999999</v>
      </c>
      <c r="D3361" s="37">
        <v>58688.639999999999</v>
      </c>
      <c r="E3361" s="37">
        <v>58688.639999999999</v>
      </c>
      <c r="F3361" s="37">
        <v>58688.639999999999</v>
      </c>
      <c r="G3361" s="37">
        <v>58688.639999999999</v>
      </c>
      <c r="H3361" s="37">
        <v>58688.639999999999</v>
      </c>
      <c r="I3361" s="37">
        <v>58688.639999999999</v>
      </c>
      <c r="J3361" s="37">
        <v>58688.639999999999</v>
      </c>
      <c r="K3361" s="37">
        <v>58688.639999999999</v>
      </c>
      <c r="L3361" s="37">
        <v>58688.639999999999</v>
      </c>
      <c r="M3361" s="37">
        <v>58688.639999999999</v>
      </c>
      <c r="N3361" s="37">
        <v>58688.639999999999</v>
      </c>
      <c r="O3361" s="37">
        <v>58688.639999999999</v>
      </c>
      <c r="P3361" s="37">
        <v>58688.639999999999</v>
      </c>
      <c r="Q3361" s="37">
        <v>58688.639999999999</v>
      </c>
      <c r="R3361" s="37">
        <v>58688.639999999999</v>
      </c>
      <c r="S3361" s="37">
        <v>58688.639999999999</v>
      </c>
    </row>
    <row r="3362" spans="2:19">
      <c r="B3362" s="6">
        <v>1988</v>
      </c>
      <c r="C3362" s="37">
        <v>127570.9</v>
      </c>
      <c r="D3362" s="37">
        <v>127570.9</v>
      </c>
      <c r="E3362" s="37">
        <v>127570.9</v>
      </c>
      <c r="F3362" s="37">
        <v>127570.9</v>
      </c>
      <c r="G3362" s="37">
        <v>127570.9</v>
      </c>
      <c r="H3362" s="37">
        <v>127570.9</v>
      </c>
      <c r="I3362" s="37">
        <v>127570.9</v>
      </c>
      <c r="J3362" s="37">
        <v>127570.9</v>
      </c>
      <c r="K3362" s="37">
        <v>127570.9</v>
      </c>
      <c r="L3362" s="37">
        <v>127570.9</v>
      </c>
      <c r="M3362" s="37">
        <v>127570.9</v>
      </c>
      <c r="N3362" s="37">
        <v>127570.9</v>
      </c>
      <c r="O3362" s="37">
        <v>127570.9</v>
      </c>
      <c r="P3362" s="37">
        <v>127570.9</v>
      </c>
      <c r="Q3362" s="37">
        <v>127570.9</v>
      </c>
      <c r="R3362" s="37">
        <v>127570.9</v>
      </c>
      <c r="S3362" s="37">
        <v>127570.9</v>
      </c>
    </row>
    <row r="3363" spans="2:19">
      <c r="B3363" s="6">
        <v>1987</v>
      </c>
      <c r="C3363" s="37">
        <v>152926.38</v>
      </c>
      <c r="D3363" s="37">
        <v>152926.38</v>
      </c>
      <c r="E3363" s="37">
        <v>152926.38</v>
      </c>
      <c r="F3363" s="37">
        <v>152926.38</v>
      </c>
      <c r="G3363" s="37">
        <v>152926.38</v>
      </c>
      <c r="H3363" s="37">
        <v>152926.38</v>
      </c>
      <c r="I3363" s="37">
        <v>152926.38</v>
      </c>
      <c r="J3363" s="37">
        <v>152926.38</v>
      </c>
      <c r="K3363" s="37">
        <v>152926.38</v>
      </c>
      <c r="L3363" s="37">
        <v>152926.38</v>
      </c>
      <c r="M3363" s="37">
        <v>152926.38</v>
      </c>
      <c r="N3363" s="37">
        <v>152926.38</v>
      </c>
      <c r="O3363" s="37">
        <v>152926.38</v>
      </c>
      <c r="P3363" s="37">
        <v>152926.38</v>
      </c>
      <c r="Q3363" s="37">
        <v>152926.38</v>
      </c>
      <c r="R3363" s="37">
        <v>152926.38</v>
      </c>
      <c r="S3363" s="37">
        <v>152926.38</v>
      </c>
    </row>
    <row r="3364" spans="2:19">
      <c r="B3364" s="6">
        <v>1986</v>
      </c>
      <c r="C3364" s="37">
        <v>203783.06000000003</v>
      </c>
      <c r="D3364" s="37">
        <v>203783.06000000003</v>
      </c>
      <c r="E3364" s="37">
        <v>203783.06000000003</v>
      </c>
      <c r="F3364" s="37">
        <v>203783.06000000003</v>
      </c>
      <c r="G3364" s="37">
        <v>203783.06000000003</v>
      </c>
      <c r="H3364" s="37">
        <v>203783.06000000003</v>
      </c>
      <c r="I3364" s="37">
        <v>203783.06</v>
      </c>
      <c r="J3364" s="37">
        <v>203783.06000000003</v>
      </c>
      <c r="K3364" s="37">
        <v>203783.06000000003</v>
      </c>
      <c r="L3364" s="37">
        <v>203783.06000000003</v>
      </c>
      <c r="M3364" s="37">
        <v>203783.06000000003</v>
      </c>
      <c r="N3364" s="37">
        <v>203783.06000000003</v>
      </c>
      <c r="O3364" s="37">
        <v>203783.06000000003</v>
      </c>
      <c r="P3364" s="37">
        <v>203783.06000000003</v>
      </c>
      <c r="Q3364" s="37">
        <v>203783.06000000003</v>
      </c>
      <c r="R3364" s="37">
        <v>203783.06000000003</v>
      </c>
      <c r="S3364" s="37">
        <v>203783.06000000003</v>
      </c>
    </row>
    <row r="3365" spans="2:19">
      <c r="B3365" s="6">
        <v>1985</v>
      </c>
      <c r="C3365" s="37">
        <v>261145.4</v>
      </c>
      <c r="D3365" s="37">
        <v>261145.4</v>
      </c>
      <c r="E3365" s="37">
        <v>261145.4</v>
      </c>
      <c r="F3365" s="37">
        <v>261145.4</v>
      </c>
      <c r="G3365" s="37">
        <v>261145.4</v>
      </c>
      <c r="H3365" s="37">
        <v>261145.40000000002</v>
      </c>
      <c r="I3365" s="37">
        <v>261145.40000000002</v>
      </c>
      <c r="J3365" s="37">
        <v>261145.40000000002</v>
      </c>
      <c r="K3365" s="37">
        <v>261145.40000000002</v>
      </c>
      <c r="L3365" s="37">
        <v>261145.40000000002</v>
      </c>
      <c r="M3365" s="37">
        <v>261145.40000000002</v>
      </c>
      <c r="N3365" s="37">
        <v>261145.40000000002</v>
      </c>
      <c r="O3365" s="37">
        <v>261145.40000000002</v>
      </c>
      <c r="P3365" s="37">
        <v>261145.40000000002</v>
      </c>
      <c r="Q3365" s="37">
        <v>261145.40000000002</v>
      </c>
      <c r="R3365" s="37">
        <v>261145.40000000002</v>
      </c>
      <c r="S3365" s="37">
        <v>261145.40000000002</v>
      </c>
    </row>
    <row r="3366" spans="2:19">
      <c r="B3366" s="6">
        <v>1984</v>
      </c>
      <c r="C3366" s="37">
        <v>30165.71</v>
      </c>
      <c r="D3366" s="37">
        <v>30165.71</v>
      </c>
      <c r="E3366" s="37">
        <v>30165.71</v>
      </c>
      <c r="F3366" s="37">
        <v>30165.71</v>
      </c>
      <c r="G3366" s="37">
        <v>30165.71</v>
      </c>
      <c r="H3366" s="37">
        <v>30165.71</v>
      </c>
      <c r="I3366" s="37">
        <v>30165.71</v>
      </c>
      <c r="J3366" s="37">
        <v>30165.71</v>
      </c>
      <c r="K3366" s="37">
        <v>30165.71</v>
      </c>
      <c r="L3366" s="37">
        <v>30165.71</v>
      </c>
      <c r="M3366" s="37">
        <v>30165.71</v>
      </c>
      <c r="N3366" s="37">
        <v>30165.71</v>
      </c>
      <c r="O3366" s="37">
        <v>30165.71</v>
      </c>
      <c r="P3366" s="37">
        <v>30165.71</v>
      </c>
      <c r="Q3366" s="37">
        <v>30165.71</v>
      </c>
      <c r="R3366" s="37">
        <v>30165.71</v>
      </c>
      <c r="S3366" s="37">
        <v>30165.71</v>
      </c>
    </row>
    <row r="3367" spans="2:19">
      <c r="B3367" s="6">
        <v>1983</v>
      </c>
      <c r="C3367" s="37">
        <v>179321.82</v>
      </c>
      <c r="D3367" s="37">
        <v>179321.82</v>
      </c>
      <c r="E3367" s="37">
        <v>179321.82</v>
      </c>
      <c r="F3367" s="37">
        <v>179321.82</v>
      </c>
      <c r="G3367" s="37">
        <v>179321.82</v>
      </c>
      <c r="H3367" s="37">
        <v>179321.82</v>
      </c>
      <c r="I3367" s="37">
        <v>179321.82</v>
      </c>
      <c r="J3367" s="37">
        <v>179321.82</v>
      </c>
      <c r="K3367" s="37">
        <v>179321.82</v>
      </c>
      <c r="L3367" s="37">
        <v>179321.82</v>
      </c>
      <c r="M3367" s="37">
        <v>179321.82</v>
      </c>
      <c r="N3367" s="37">
        <v>179321.82</v>
      </c>
      <c r="O3367" s="37">
        <v>179321.82</v>
      </c>
      <c r="P3367" s="37">
        <v>179321.82</v>
      </c>
      <c r="Q3367" s="37">
        <v>179321.82</v>
      </c>
      <c r="R3367" s="37">
        <v>179321.82</v>
      </c>
      <c r="S3367" s="37">
        <v>179321.82</v>
      </c>
    </row>
    <row r="3368" spans="2:19">
      <c r="B3368" s="6">
        <v>1982</v>
      </c>
      <c r="C3368" s="37">
        <v>78425.009999999995</v>
      </c>
      <c r="D3368" s="37">
        <v>78425.009999999995</v>
      </c>
      <c r="E3368" s="37">
        <v>78425.009999999995</v>
      </c>
      <c r="F3368" s="37">
        <v>78425.009999999995</v>
      </c>
      <c r="G3368" s="37">
        <v>78425.009999999995</v>
      </c>
      <c r="H3368" s="37">
        <v>78425.009999999995</v>
      </c>
      <c r="I3368" s="37">
        <v>78425.009999999995</v>
      </c>
      <c r="J3368" s="37">
        <v>78425.009999999995</v>
      </c>
      <c r="K3368" s="37">
        <v>78425.009999999995</v>
      </c>
      <c r="L3368" s="37">
        <v>78425.009999999995</v>
      </c>
      <c r="M3368" s="37">
        <v>78425.009999999995</v>
      </c>
      <c r="N3368" s="37">
        <v>78425.009999999995</v>
      </c>
      <c r="O3368" s="37">
        <v>78425.009999999995</v>
      </c>
      <c r="P3368" s="37">
        <v>78425.009999999995</v>
      </c>
      <c r="Q3368" s="37">
        <v>78425.009999999995</v>
      </c>
      <c r="R3368" s="37">
        <v>78425.009999999995</v>
      </c>
      <c r="S3368" s="37">
        <v>78425.009999999995</v>
      </c>
    </row>
    <row r="3369" spans="2:19">
      <c r="B3369" s="6">
        <v>1981</v>
      </c>
      <c r="C3369" s="37">
        <v>91867.4</v>
      </c>
      <c r="D3369" s="37">
        <v>91867.4</v>
      </c>
      <c r="E3369" s="37">
        <v>91867.4</v>
      </c>
      <c r="F3369" s="37">
        <v>91867.4</v>
      </c>
      <c r="G3369" s="37">
        <v>91867.4</v>
      </c>
      <c r="H3369" s="37">
        <v>91867.4</v>
      </c>
      <c r="I3369" s="37">
        <v>91867.4</v>
      </c>
      <c r="J3369" s="37">
        <v>91867.4</v>
      </c>
      <c r="K3369" s="37">
        <v>91867.4</v>
      </c>
      <c r="L3369" s="37">
        <v>91867.4</v>
      </c>
      <c r="M3369" s="37">
        <v>91867.4</v>
      </c>
      <c r="N3369" s="37">
        <v>91867.4</v>
      </c>
      <c r="O3369" s="37">
        <v>91867.4</v>
      </c>
      <c r="P3369" s="37">
        <v>91867.4</v>
      </c>
      <c r="Q3369" s="37">
        <v>91867.4</v>
      </c>
      <c r="R3369" s="37">
        <v>91867.4</v>
      </c>
      <c r="S3369" s="37">
        <v>91867.4</v>
      </c>
    </row>
    <row r="3370" spans="2:19">
      <c r="B3370" s="6">
        <v>1980</v>
      </c>
      <c r="C3370" s="37">
        <v>212680.04</v>
      </c>
      <c r="D3370" s="37">
        <v>212680.04</v>
      </c>
      <c r="E3370" s="37">
        <v>212680.04</v>
      </c>
      <c r="F3370" s="37">
        <v>212680.04</v>
      </c>
      <c r="G3370" s="37">
        <v>212680.04</v>
      </c>
      <c r="H3370" s="37">
        <v>212680.03999999998</v>
      </c>
      <c r="I3370" s="37">
        <v>212680.03999999998</v>
      </c>
      <c r="J3370" s="37">
        <v>212680.03999999998</v>
      </c>
      <c r="K3370" s="37">
        <v>212680.03999999998</v>
      </c>
      <c r="L3370" s="37">
        <v>212680.03999999998</v>
      </c>
      <c r="M3370" s="37">
        <v>212680.03999999998</v>
      </c>
      <c r="N3370" s="37">
        <v>212680.03999999998</v>
      </c>
      <c r="O3370" s="37">
        <v>212680.03999999998</v>
      </c>
      <c r="P3370" s="37">
        <v>212680.03999999998</v>
      </c>
      <c r="Q3370" s="37">
        <v>212680.03999999998</v>
      </c>
      <c r="R3370" s="37">
        <v>212680.03999999998</v>
      </c>
      <c r="S3370" s="37">
        <v>212680.03999999998</v>
      </c>
    </row>
    <row r="3371" spans="2:19">
      <c r="B3371" s="6">
        <v>1979</v>
      </c>
      <c r="C3371" s="37">
        <v>139597.51</v>
      </c>
      <c r="D3371" s="37">
        <v>139597.51</v>
      </c>
      <c r="E3371" s="37">
        <v>139597.51</v>
      </c>
      <c r="F3371" s="37">
        <v>139597.51</v>
      </c>
      <c r="G3371" s="37">
        <v>139597.51</v>
      </c>
      <c r="H3371" s="37">
        <v>139597.51</v>
      </c>
      <c r="I3371" s="37">
        <v>139597.51</v>
      </c>
      <c r="J3371" s="37">
        <v>139597.51</v>
      </c>
      <c r="K3371" s="37">
        <v>139597.51</v>
      </c>
      <c r="L3371" s="37">
        <v>139597.51</v>
      </c>
      <c r="M3371" s="37">
        <v>139597.51</v>
      </c>
      <c r="N3371" s="37">
        <v>139597.51</v>
      </c>
      <c r="O3371" s="37">
        <v>139597.51</v>
      </c>
      <c r="P3371" s="37">
        <v>139597.51</v>
      </c>
      <c r="Q3371" s="37">
        <v>139597.51</v>
      </c>
      <c r="R3371" s="37">
        <v>139597.51</v>
      </c>
      <c r="S3371" s="37">
        <v>139597.51</v>
      </c>
    </row>
    <row r="3372" spans="2:19">
      <c r="B3372" s="6">
        <v>1978</v>
      </c>
      <c r="C3372" s="37">
        <v>71740.899999999994</v>
      </c>
      <c r="D3372" s="37">
        <v>71740.899999999994</v>
      </c>
      <c r="E3372" s="37">
        <v>71740.899999999994</v>
      </c>
      <c r="F3372" s="37">
        <v>71740.899999999994</v>
      </c>
      <c r="G3372" s="37">
        <v>71740.899999999994</v>
      </c>
      <c r="H3372" s="37">
        <v>71740.899999999994</v>
      </c>
      <c r="I3372" s="37">
        <v>71740.899999999994</v>
      </c>
      <c r="J3372" s="37">
        <v>71740.899999999994</v>
      </c>
      <c r="K3372" s="37">
        <v>71740.899999999994</v>
      </c>
      <c r="L3372" s="37">
        <v>71740.899999999994</v>
      </c>
      <c r="M3372" s="37">
        <v>71740.899999999994</v>
      </c>
      <c r="N3372" s="37">
        <v>71740.899999999994</v>
      </c>
      <c r="O3372" s="37">
        <v>71740.899999999994</v>
      </c>
      <c r="P3372" s="37">
        <v>71740.899999999994</v>
      </c>
      <c r="Q3372" s="37">
        <v>71740.899999999994</v>
      </c>
      <c r="R3372" s="37">
        <v>71740.899999999994</v>
      </c>
      <c r="S3372" s="37">
        <v>71740.899999999994</v>
      </c>
    </row>
    <row r="3373" spans="2:19">
      <c r="B3373" s="6">
        <v>1977</v>
      </c>
      <c r="C3373" s="37">
        <v>123263.26999999999</v>
      </c>
      <c r="D3373" s="37">
        <v>123263.26999999999</v>
      </c>
      <c r="E3373" s="37">
        <v>123263.26999999999</v>
      </c>
      <c r="F3373" s="37">
        <v>123263.26999999999</v>
      </c>
      <c r="G3373" s="37">
        <v>123263.26999999999</v>
      </c>
      <c r="H3373" s="37">
        <v>123263.26999999999</v>
      </c>
      <c r="I3373" s="37">
        <v>123263.26999999999</v>
      </c>
      <c r="J3373" s="37">
        <v>123263.26999999999</v>
      </c>
      <c r="K3373" s="37">
        <v>123263.26999999999</v>
      </c>
      <c r="L3373" s="37">
        <v>123263.26999999999</v>
      </c>
      <c r="M3373" s="37">
        <v>123263.26999999999</v>
      </c>
      <c r="N3373" s="37">
        <v>123263.26999999999</v>
      </c>
      <c r="O3373" s="37">
        <v>123263.26999999999</v>
      </c>
      <c r="P3373" s="37">
        <v>123263.26999999999</v>
      </c>
      <c r="Q3373" s="37">
        <v>123263.26999999999</v>
      </c>
      <c r="R3373" s="37">
        <v>123263.26999999999</v>
      </c>
      <c r="S3373" s="37">
        <v>123263.26999999999</v>
      </c>
    </row>
    <row r="3374" spans="2:19">
      <c r="B3374" s="6">
        <v>1976</v>
      </c>
      <c r="C3374" s="37">
        <v>177845.72</v>
      </c>
      <c r="D3374" s="37">
        <v>177845.72</v>
      </c>
      <c r="E3374" s="37">
        <v>177845.72</v>
      </c>
      <c r="F3374" s="37">
        <v>177845.72</v>
      </c>
      <c r="G3374" s="37">
        <v>177845.72</v>
      </c>
      <c r="H3374" s="37">
        <v>177845.72</v>
      </c>
      <c r="I3374" s="37">
        <v>177845.72</v>
      </c>
      <c r="J3374" s="37">
        <v>177845.72</v>
      </c>
      <c r="K3374" s="37">
        <v>177845.72</v>
      </c>
      <c r="L3374" s="37">
        <v>177845.72</v>
      </c>
      <c r="M3374" s="37">
        <v>177845.72</v>
      </c>
      <c r="N3374" s="37">
        <v>177845.72</v>
      </c>
      <c r="O3374" s="37">
        <v>177845.72</v>
      </c>
      <c r="P3374" s="37">
        <v>177845.72</v>
      </c>
      <c r="Q3374" s="37">
        <v>177845.72</v>
      </c>
      <c r="R3374" s="37">
        <v>177845.72</v>
      </c>
      <c r="S3374" s="37">
        <v>177845.72</v>
      </c>
    </row>
    <row r="3375" spans="2:19">
      <c r="B3375" s="6">
        <v>1975</v>
      </c>
      <c r="C3375" s="37">
        <v>70371.66</v>
      </c>
      <c r="D3375" s="37">
        <v>70371.66</v>
      </c>
      <c r="E3375" s="37">
        <v>70371.66</v>
      </c>
      <c r="F3375" s="37">
        <v>70371.66</v>
      </c>
      <c r="G3375" s="37">
        <v>70371.66</v>
      </c>
      <c r="H3375" s="37">
        <v>70371.66</v>
      </c>
      <c r="I3375" s="37">
        <v>70371.66</v>
      </c>
      <c r="J3375" s="37">
        <v>70371.66</v>
      </c>
      <c r="K3375" s="37">
        <v>70371.66</v>
      </c>
      <c r="L3375" s="37">
        <v>70371.66</v>
      </c>
      <c r="M3375" s="37">
        <v>70371.66</v>
      </c>
      <c r="N3375" s="37">
        <v>70371.66</v>
      </c>
      <c r="O3375" s="37">
        <v>70371.66</v>
      </c>
      <c r="P3375" s="37">
        <v>70371.66</v>
      </c>
      <c r="Q3375" s="37">
        <v>70371.66</v>
      </c>
      <c r="R3375" s="37">
        <v>70371.66</v>
      </c>
      <c r="S3375" s="37">
        <v>70371.66</v>
      </c>
    </row>
    <row r="3376" spans="2:19">
      <c r="B3376" s="6">
        <v>1974</v>
      </c>
      <c r="C3376" s="37">
        <v>97184.82</v>
      </c>
      <c r="D3376" s="37">
        <v>97184.82</v>
      </c>
      <c r="E3376" s="37">
        <v>97184.82</v>
      </c>
      <c r="F3376" s="37">
        <v>97184.82</v>
      </c>
      <c r="G3376" s="37">
        <v>97184.82</v>
      </c>
      <c r="H3376" s="37">
        <v>97184.82</v>
      </c>
      <c r="I3376" s="37">
        <v>97184.82</v>
      </c>
      <c r="J3376" s="37">
        <v>97184.82</v>
      </c>
      <c r="K3376" s="37">
        <v>97184.82</v>
      </c>
      <c r="L3376" s="37">
        <v>97184.82</v>
      </c>
      <c r="M3376" s="37">
        <v>97184.82</v>
      </c>
      <c r="N3376" s="37">
        <v>97184.82</v>
      </c>
      <c r="O3376" s="37">
        <v>97184.82</v>
      </c>
      <c r="P3376" s="37">
        <v>97184.82</v>
      </c>
      <c r="Q3376" s="37">
        <v>97184.82</v>
      </c>
      <c r="R3376" s="37">
        <v>97184.82</v>
      </c>
      <c r="S3376" s="37">
        <v>97184.82</v>
      </c>
    </row>
    <row r="3377" spans="2:19">
      <c r="B3377" s="6">
        <v>1973</v>
      </c>
      <c r="C3377" s="37">
        <v>80732.990000000005</v>
      </c>
      <c r="D3377" s="37">
        <v>80732.990000000005</v>
      </c>
      <c r="E3377" s="37">
        <v>80732.990000000005</v>
      </c>
      <c r="F3377" s="37">
        <v>80732.990000000005</v>
      </c>
      <c r="G3377" s="37">
        <v>80732.990000000005</v>
      </c>
      <c r="H3377" s="37">
        <v>80732.990000000005</v>
      </c>
      <c r="I3377" s="37">
        <v>80732.990000000005</v>
      </c>
      <c r="J3377" s="37">
        <v>80732.990000000005</v>
      </c>
      <c r="K3377" s="37">
        <v>80732.990000000005</v>
      </c>
      <c r="L3377" s="37">
        <v>80732.990000000005</v>
      </c>
      <c r="M3377" s="37">
        <v>80732.990000000005</v>
      </c>
      <c r="N3377" s="37">
        <v>80732.990000000005</v>
      </c>
      <c r="O3377" s="37">
        <v>80732.990000000005</v>
      </c>
      <c r="P3377" s="37">
        <v>80732.990000000005</v>
      </c>
      <c r="Q3377" s="37">
        <v>80732.990000000005</v>
      </c>
      <c r="R3377" s="37">
        <v>80732.990000000005</v>
      </c>
      <c r="S3377" s="37">
        <v>80732.990000000005</v>
      </c>
    </row>
    <row r="3378" spans="2:19">
      <c r="B3378" s="6">
        <v>1972</v>
      </c>
      <c r="C3378" s="37">
        <v>88634.49</v>
      </c>
      <c r="D3378" s="37">
        <v>88634.49</v>
      </c>
      <c r="E3378" s="37">
        <v>88634.49</v>
      </c>
      <c r="F3378" s="37">
        <v>88634.49</v>
      </c>
      <c r="G3378" s="37">
        <v>88634.49</v>
      </c>
      <c r="H3378" s="37">
        <v>88634.49</v>
      </c>
      <c r="I3378" s="37">
        <v>88634.49</v>
      </c>
      <c r="J3378" s="37">
        <v>88634.49</v>
      </c>
      <c r="K3378" s="37">
        <v>88634.49</v>
      </c>
      <c r="L3378" s="37">
        <v>88634.49</v>
      </c>
      <c r="M3378" s="37">
        <v>88634.49</v>
      </c>
      <c r="N3378" s="37">
        <v>88634.49</v>
      </c>
      <c r="O3378" s="37">
        <v>88634.49</v>
      </c>
      <c r="P3378" s="37">
        <v>88634.49</v>
      </c>
      <c r="Q3378" s="37">
        <v>88634.49</v>
      </c>
      <c r="R3378" s="37">
        <v>88634.49</v>
      </c>
      <c r="S3378" s="37">
        <v>88634.49</v>
      </c>
    </row>
    <row r="3379" spans="2:19">
      <c r="B3379" s="6">
        <v>1971</v>
      </c>
      <c r="C3379" s="37">
        <v>48100.45</v>
      </c>
      <c r="D3379" s="37">
        <v>48100.45</v>
      </c>
      <c r="E3379" s="37">
        <v>48100.45</v>
      </c>
      <c r="F3379" s="37">
        <v>48100.45</v>
      </c>
      <c r="G3379" s="37">
        <v>48100.45</v>
      </c>
      <c r="H3379" s="37">
        <v>48100.45</v>
      </c>
      <c r="I3379" s="37">
        <v>48100.45</v>
      </c>
      <c r="J3379" s="37">
        <v>48100.45</v>
      </c>
      <c r="K3379" s="37">
        <v>48100.45</v>
      </c>
      <c r="L3379" s="37">
        <v>48100.45</v>
      </c>
      <c r="M3379" s="37">
        <v>48100.45</v>
      </c>
      <c r="N3379" s="37">
        <v>48100.45</v>
      </c>
      <c r="O3379" s="37">
        <v>48100.45</v>
      </c>
      <c r="P3379" s="37">
        <v>48100.45</v>
      </c>
      <c r="Q3379" s="37">
        <v>48100.45</v>
      </c>
      <c r="R3379" s="37">
        <v>48100.45</v>
      </c>
      <c r="S3379" s="37">
        <v>48100.45</v>
      </c>
    </row>
    <row r="3380" spans="2:19">
      <c r="B3380" s="6">
        <v>1970</v>
      </c>
      <c r="C3380" s="37">
        <v>165377.88</v>
      </c>
      <c r="D3380" s="37">
        <v>165377.88</v>
      </c>
      <c r="E3380" s="37">
        <v>165377.88</v>
      </c>
      <c r="F3380" s="37">
        <v>165377.88</v>
      </c>
      <c r="G3380" s="37">
        <v>165377.88</v>
      </c>
      <c r="H3380" s="37">
        <v>165377.88</v>
      </c>
      <c r="I3380" s="37">
        <v>165377.88</v>
      </c>
      <c r="J3380" s="37">
        <v>165377.88</v>
      </c>
      <c r="K3380" s="37">
        <v>165377.88</v>
      </c>
      <c r="L3380" s="37">
        <v>165377.88</v>
      </c>
      <c r="M3380" s="37">
        <v>165377.88</v>
      </c>
      <c r="N3380" s="37">
        <v>165377.88</v>
      </c>
      <c r="O3380" s="37">
        <v>165377.88</v>
      </c>
      <c r="P3380" s="37">
        <v>165377.88</v>
      </c>
      <c r="Q3380" s="37">
        <v>165377.88</v>
      </c>
      <c r="R3380" s="37">
        <v>165377.88</v>
      </c>
      <c r="S3380" s="37">
        <v>165377.88</v>
      </c>
    </row>
    <row r="3381" spans="2:19">
      <c r="B3381" s="6">
        <v>1969</v>
      </c>
      <c r="C3381" s="37">
        <v>39505.480000000003</v>
      </c>
      <c r="D3381" s="37">
        <v>39505.480000000003</v>
      </c>
      <c r="E3381" s="37">
        <v>39505.480000000003</v>
      </c>
      <c r="F3381" s="37">
        <v>39505.480000000003</v>
      </c>
      <c r="G3381" s="37">
        <v>39505.480000000003</v>
      </c>
      <c r="H3381" s="37">
        <v>39505.480000000003</v>
      </c>
      <c r="I3381" s="37">
        <v>39505.480000000003</v>
      </c>
      <c r="J3381" s="37">
        <v>39505.480000000003</v>
      </c>
      <c r="K3381" s="37">
        <v>39505.480000000003</v>
      </c>
      <c r="L3381" s="37">
        <v>39505.480000000003</v>
      </c>
      <c r="M3381" s="37">
        <v>39505.480000000003</v>
      </c>
      <c r="N3381" s="37">
        <v>39505.480000000003</v>
      </c>
      <c r="O3381" s="37">
        <v>39505.480000000003</v>
      </c>
      <c r="P3381" s="37">
        <v>39505.480000000003</v>
      </c>
      <c r="Q3381" s="37">
        <v>39505.480000000003</v>
      </c>
      <c r="R3381" s="37">
        <v>39505.480000000003</v>
      </c>
      <c r="S3381" s="37">
        <v>39505.480000000003</v>
      </c>
    </row>
    <row r="3382" spans="2:19">
      <c r="B3382" s="6">
        <v>1968</v>
      </c>
      <c r="C3382" s="37">
        <v>39892.009999999995</v>
      </c>
      <c r="D3382" s="37">
        <v>39892.009999999995</v>
      </c>
      <c r="E3382" s="37">
        <v>39892.009999999995</v>
      </c>
      <c r="F3382" s="37">
        <v>39892.009999999995</v>
      </c>
      <c r="G3382" s="37">
        <v>39892.009999999995</v>
      </c>
      <c r="H3382" s="37">
        <v>39892.009999999995</v>
      </c>
      <c r="I3382" s="37">
        <v>39892.009999999995</v>
      </c>
      <c r="J3382" s="37">
        <v>39892.009999999995</v>
      </c>
      <c r="K3382" s="37">
        <v>39892.009999999995</v>
      </c>
      <c r="L3382" s="37">
        <v>39892.009999999995</v>
      </c>
      <c r="M3382" s="37">
        <v>39892.009999999995</v>
      </c>
      <c r="N3382" s="37">
        <v>39892.009999999995</v>
      </c>
      <c r="O3382" s="37">
        <v>39892.009999999995</v>
      </c>
      <c r="P3382" s="37">
        <v>39892.009999999995</v>
      </c>
      <c r="Q3382" s="37">
        <v>39892.009999999995</v>
      </c>
      <c r="R3382" s="37">
        <v>39892.009999999995</v>
      </c>
      <c r="S3382" s="37">
        <v>39892.009999999995</v>
      </c>
    </row>
    <row r="3383" spans="2:19">
      <c r="B3383" s="6">
        <v>1967</v>
      </c>
      <c r="C3383" s="37">
        <v>28619.05</v>
      </c>
      <c r="D3383" s="37">
        <v>28619.05</v>
      </c>
      <c r="E3383" s="37">
        <v>28619.05</v>
      </c>
      <c r="F3383" s="37">
        <v>28619.05</v>
      </c>
      <c r="G3383" s="37">
        <v>28619.05</v>
      </c>
      <c r="H3383" s="37">
        <v>28619.05</v>
      </c>
      <c r="I3383" s="37">
        <v>28619.05</v>
      </c>
      <c r="J3383" s="37">
        <v>28619.05</v>
      </c>
      <c r="K3383" s="37">
        <v>28619.05</v>
      </c>
      <c r="L3383" s="37">
        <v>28619.05</v>
      </c>
      <c r="M3383" s="37">
        <v>28619.05</v>
      </c>
      <c r="N3383" s="37">
        <v>28619.05</v>
      </c>
      <c r="O3383" s="37">
        <v>28619.05</v>
      </c>
      <c r="P3383" s="37">
        <v>28619.05</v>
      </c>
      <c r="Q3383" s="37">
        <v>28619.05</v>
      </c>
      <c r="R3383" s="37">
        <v>28619.05</v>
      </c>
      <c r="S3383" s="37">
        <v>28619.05</v>
      </c>
    </row>
    <row r="3384" spans="2:19">
      <c r="B3384" s="6">
        <v>1966</v>
      </c>
      <c r="C3384" s="37">
        <v>78572.78</v>
      </c>
      <c r="D3384" s="37">
        <v>78572.78</v>
      </c>
      <c r="E3384" s="37">
        <v>78572.78</v>
      </c>
      <c r="F3384" s="37">
        <v>78572.78</v>
      </c>
      <c r="G3384" s="37">
        <v>78572.78</v>
      </c>
      <c r="H3384" s="37">
        <v>78572.78</v>
      </c>
      <c r="I3384" s="37">
        <v>78572.78</v>
      </c>
      <c r="J3384" s="37">
        <v>78572.78</v>
      </c>
      <c r="K3384" s="37">
        <v>78572.78</v>
      </c>
      <c r="L3384" s="37">
        <v>78572.78</v>
      </c>
      <c r="M3384" s="37">
        <v>78572.78</v>
      </c>
      <c r="N3384" s="37">
        <v>78572.78</v>
      </c>
      <c r="O3384" s="37">
        <v>78572.78</v>
      </c>
      <c r="P3384" s="37">
        <v>78572.78</v>
      </c>
      <c r="Q3384" s="37">
        <v>78572.78</v>
      </c>
      <c r="R3384" s="37">
        <v>78572.78</v>
      </c>
      <c r="S3384" s="37">
        <v>78572.78</v>
      </c>
    </row>
    <row r="3385" spans="2:19">
      <c r="B3385" s="6">
        <v>1965</v>
      </c>
      <c r="C3385" s="37">
        <v>47773.58</v>
      </c>
      <c r="D3385" s="37">
        <v>47773.58</v>
      </c>
      <c r="E3385" s="37">
        <v>47773.58</v>
      </c>
      <c r="F3385" s="37">
        <v>47773.58</v>
      </c>
      <c r="G3385" s="37">
        <v>47773.58</v>
      </c>
      <c r="H3385" s="37">
        <v>47773.58</v>
      </c>
      <c r="I3385" s="37">
        <v>47773.58</v>
      </c>
      <c r="J3385" s="37">
        <v>47773.58</v>
      </c>
      <c r="K3385" s="37">
        <v>47773.58</v>
      </c>
      <c r="L3385" s="37">
        <v>47773.58</v>
      </c>
      <c r="M3385" s="37">
        <v>47773.58</v>
      </c>
      <c r="N3385" s="37">
        <v>47773.58</v>
      </c>
      <c r="O3385" s="37">
        <v>47773.58</v>
      </c>
      <c r="P3385" s="37">
        <v>47773.58</v>
      </c>
      <c r="Q3385" s="37">
        <v>47773.58</v>
      </c>
      <c r="R3385" s="37">
        <v>47773.58</v>
      </c>
      <c r="S3385" s="37">
        <v>47773.58</v>
      </c>
    </row>
    <row r="3386" spans="2:19">
      <c r="B3386" s="6">
        <v>1964</v>
      </c>
      <c r="C3386" s="37">
        <v>18721.97</v>
      </c>
      <c r="D3386" s="37">
        <v>18721.97</v>
      </c>
      <c r="E3386" s="37">
        <v>18721.97</v>
      </c>
      <c r="F3386" s="37">
        <v>18721.97</v>
      </c>
      <c r="G3386" s="37">
        <v>18721.97</v>
      </c>
      <c r="H3386" s="37">
        <v>18721.97</v>
      </c>
      <c r="I3386" s="37">
        <v>18721.97</v>
      </c>
      <c r="J3386" s="37">
        <v>18721.97</v>
      </c>
      <c r="K3386" s="37">
        <v>18721.97</v>
      </c>
      <c r="L3386" s="37">
        <v>18721.97</v>
      </c>
      <c r="M3386" s="37">
        <v>18721.97</v>
      </c>
      <c r="N3386" s="37">
        <v>18721.97</v>
      </c>
      <c r="O3386" s="37">
        <v>18721.97</v>
      </c>
      <c r="P3386" s="37">
        <v>18721.97</v>
      </c>
      <c r="Q3386" s="37">
        <v>18721.97</v>
      </c>
      <c r="R3386" s="37">
        <v>18721.97</v>
      </c>
      <c r="S3386" s="37">
        <v>18721.97</v>
      </c>
    </row>
    <row r="3387" spans="2:19">
      <c r="B3387" s="6">
        <v>1963</v>
      </c>
      <c r="C3387" s="37">
        <v>28160.93</v>
      </c>
      <c r="D3387" s="37">
        <v>28160.93</v>
      </c>
      <c r="E3387" s="37">
        <v>28160.93</v>
      </c>
      <c r="F3387" s="37">
        <v>28160.93</v>
      </c>
      <c r="G3387" s="37">
        <v>28160.93</v>
      </c>
      <c r="H3387" s="37">
        <v>28160.93</v>
      </c>
      <c r="I3387" s="37">
        <v>28160.93</v>
      </c>
      <c r="J3387" s="37">
        <v>28160.93</v>
      </c>
      <c r="K3387" s="37">
        <v>28160.93</v>
      </c>
      <c r="L3387" s="37">
        <v>28160.93</v>
      </c>
      <c r="M3387" s="37">
        <v>28160.93</v>
      </c>
      <c r="N3387" s="37">
        <v>28160.93</v>
      </c>
      <c r="O3387" s="37">
        <v>28160.93</v>
      </c>
      <c r="P3387" s="37">
        <v>28160.93</v>
      </c>
      <c r="Q3387" s="37">
        <v>28160.93</v>
      </c>
      <c r="R3387" s="37">
        <v>28160.93</v>
      </c>
      <c r="S3387" s="37">
        <v>28160.93</v>
      </c>
    </row>
    <row r="3388" spans="2:19">
      <c r="B3388" s="6">
        <v>1962</v>
      </c>
      <c r="C3388" s="37">
        <v>30060.39</v>
      </c>
      <c r="D3388" s="37">
        <v>30060.39</v>
      </c>
      <c r="E3388" s="37">
        <v>30060.39</v>
      </c>
      <c r="F3388" s="37">
        <v>30060.39</v>
      </c>
      <c r="G3388" s="37">
        <v>30060.39</v>
      </c>
      <c r="H3388" s="37">
        <v>30060.39</v>
      </c>
      <c r="I3388" s="37">
        <v>30060.39</v>
      </c>
      <c r="J3388" s="37">
        <v>30060.39</v>
      </c>
      <c r="K3388" s="37">
        <v>30060.39</v>
      </c>
      <c r="L3388" s="37">
        <v>30060.39</v>
      </c>
      <c r="M3388" s="37">
        <v>30060.39</v>
      </c>
      <c r="N3388" s="37">
        <v>30060.39</v>
      </c>
      <c r="O3388" s="37">
        <v>30060.39</v>
      </c>
      <c r="P3388" s="37">
        <v>30060.39</v>
      </c>
      <c r="Q3388" s="37">
        <v>30060.39</v>
      </c>
      <c r="R3388" s="37">
        <v>30060.39</v>
      </c>
      <c r="S3388" s="37">
        <v>30060.39</v>
      </c>
    </row>
    <row r="3389" spans="2:19">
      <c r="B3389" s="6">
        <v>1961</v>
      </c>
      <c r="C3389" s="37">
        <v>20213.41</v>
      </c>
      <c r="D3389" s="37">
        <v>20213.41</v>
      </c>
      <c r="E3389" s="37">
        <v>20213.41</v>
      </c>
      <c r="F3389" s="37">
        <v>20213.41</v>
      </c>
      <c r="G3389" s="37">
        <v>20213.41</v>
      </c>
      <c r="H3389" s="37">
        <v>20213.41</v>
      </c>
      <c r="I3389" s="37">
        <v>20213.41</v>
      </c>
      <c r="J3389" s="37">
        <v>20213.41</v>
      </c>
      <c r="K3389" s="37">
        <v>20213.41</v>
      </c>
      <c r="L3389" s="37">
        <v>20213.41</v>
      </c>
      <c r="M3389" s="37">
        <v>20213.41</v>
      </c>
      <c r="N3389" s="37">
        <v>20213.41</v>
      </c>
      <c r="O3389" s="37">
        <v>20213.41</v>
      </c>
      <c r="P3389" s="37">
        <v>20213.41</v>
      </c>
      <c r="Q3389" s="37">
        <v>20213.41</v>
      </c>
      <c r="R3389" s="37">
        <v>20213.41</v>
      </c>
      <c r="S3389" s="37">
        <v>20213.41</v>
      </c>
    </row>
    <row r="3390" spans="2:19">
      <c r="B3390" s="6">
        <v>1960</v>
      </c>
      <c r="C3390" s="37">
        <v>35407.99</v>
      </c>
      <c r="D3390" s="37">
        <v>35407.99</v>
      </c>
      <c r="E3390" s="37">
        <v>35407.99</v>
      </c>
      <c r="F3390" s="37">
        <v>35407.99</v>
      </c>
      <c r="G3390" s="37">
        <v>35407.99</v>
      </c>
      <c r="H3390" s="37">
        <v>35407.99</v>
      </c>
      <c r="I3390" s="37">
        <v>35407.99</v>
      </c>
      <c r="J3390" s="37">
        <v>35407.99</v>
      </c>
      <c r="K3390" s="37">
        <v>35407.99</v>
      </c>
      <c r="L3390" s="37">
        <v>35407.99</v>
      </c>
      <c r="M3390" s="37">
        <v>35407.99</v>
      </c>
      <c r="N3390" s="37">
        <v>35407.99</v>
      </c>
      <c r="O3390" s="37">
        <v>34761.9</v>
      </c>
      <c r="P3390" s="37">
        <v>34761.9</v>
      </c>
      <c r="Q3390" s="37">
        <v>34761.9</v>
      </c>
      <c r="R3390" s="37">
        <v>34761.9</v>
      </c>
      <c r="S3390" s="37">
        <v>34761.9</v>
      </c>
    </row>
    <row r="3391" spans="2:19">
      <c r="B3391" s="6">
        <v>1959</v>
      </c>
      <c r="C3391" s="37">
        <v>15407.78</v>
      </c>
      <c r="D3391" s="37">
        <v>15407.78</v>
      </c>
      <c r="E3391" s="37">
        <v>15407.78</v>
      </c>
      <c r="F3391" s="37">
        <v>15407.78</v>
      </c>
      <c r="G3391" s="37">
        <v>15407.78</v>
      </c>
      <c r="H3391" s="37">
        <v>15407.78</v>
      </c>
      <c r="I3391" s="37">
        <v>11626.27</v>
      </c>
      <c r="J3391" s="37">
        <v>0</v>
      </c>
      <c r="K3391" s="37">
        <v>0</v>
      </c>
      <c r="L3391" s="37">
        <v>0</v>
      </c>
      <c r="M3391" s="37">
        <v>0</v>
      </c>
      <c r="N3391" s="37">
        <v>0</v>
      </c>
      <c r="O3391" s="37">
        <v>0</v>
      </c>
      <c r="P3391" s="37">
        <v>0</v>
      </c>
      <c r="Q3391" s="37">
        <v>0</v>
      </c>
      <c r="R3391" s="37">
        <v>0</v>
      </c>
      <c r="S3391" s="37">
        <v>0</v>
      </c>
    </row>
    <row r="3392" spans="2:19">
      <c r="B3392" s="6">
        <v>1958</v>
      </c>
      <c r="C3392" s="37">
        <v>2608.61</v>
      </c>
      <c r="D3392" s="37">
        <v>2608.61</v>
      </c>
      <c r="E3392" s="37">
        <v>2608.61</v>
      </c>
      <c r="F3392" s="37">
        <v>2608.61</v>
      </c>
      <c r="G3392" s="37">
        <v>2608.61</v>
      </c>
      <c r="H3392" s="37">
        <v>2608.61</v>
      </c>
      <c r="I3392" s="37">
        <v>0</v>
      </c>
      <c r="J3392" s="37">
        <v>0</v>
      </c>
      <c r="K3392" s="37">
        <v>0</v>
      </c>
      <c r="L3392" s="37">
        <v>0</v>
      </c>
      <c r="M3392" s="37">
        <v>0</v>
      </c>
      <c r="N3392" s="37">
        <v>0</v>
      </c>
      <c r="O3392" s="37">
        <v>0</v>
      </c>
      <c r="P3392" s="37">
        <v>0</v>
      </c>
      <c r="Q3392" s="37">
        <v>0</v>
      </c>
      <c r="R3392" s="37">
        <v>0</v>
      </c>
      <c r="S3392" s="37">
        <v>0</v>
      </c>
    </row>
    <row r="3393" spans="2:19">
      <c r="B3393" s="6">
        <v>1957</v>
      </c>
      <c r="C3393" s="37">
        <v>613.54999999999995</v>
      </c>
      <c r="D3393" s="37">
        <v>613.54999999999995</v>
      </c>
      <c r="E3393" s="37">
        <v>613.54999999999995</v>
      </c>
      <c r="F3393" s="37">
        <v>613.54999999999995</v>
      </c>
      <c r="G3393" s="37">
        <v>613.54999999999995</v>
      </c>
      <c r="H3393" s="37">
        <v>613.54999999999995</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5" t="s">
        <v>213</v>
      </c>
      <c r="B3421" s="7" t="s">
        <v>10</v>
      </c>
      <c r="C3421" s="11">
        <f t="shared" ref="C3421:R3421" si="17">SUM(C3328:C3420)</f>
        <v>4948714.17</v>
      </c>
      <c r="D3421" s="11">
        <f t="shared" si="17"/>
        <v>5034657.5599999996</v>
      </c>
      <c r="E3421" s="11">
        <f t="shared" si="17"/>
        <v>5108508.83</v>
      </c>
      <c r="F3421" s="11">
        <f t="shared" si="17"/>
        <v>5131541.42</v>
      </c>
      <c r="G3421" s="11">
        <f t="shared" si="17"/>
        <v>5216678.43</v>
      </c>
      <c r="H3421" s="11">
        <f t="shared" si="17"/>
        <v>5312904.1000000006</v>
      </c>
      <c r="I3421" s="11">
        <f t="shared" si="17"/>
        <v>5380623.7999999989</v>
      </c>
      <c r="J3421" s="11">
        <f t="shared" si="17"/>
        <v>5481344.1799999997</v>
      </c>
      <c r="K3421" s="11">
        <f t="shared" si="17"/>
        <v>5719069.709999999</v>
      </c>
      <c r="L3421" s="11">
        <f t="shared" si="17"/>
        <v>5979710.04</v>
      </c>
      <c r="M3421" s="11">
        <f t="shared" si="17"/>
        <v>6416903.4800000004</v>
      </c>
      <c r="N3421" s="11">
        <f t="shared" si="17"/>
        <v>6456723.6600000011</v>
      </c>
      <c r="O3421" s="11">
        <f t="shared" si="17"/>
        <v>6869721.830000001</v>
      </c>
      <c r="P3421" s="11">
        <f t="shared" si="17"/>
        <v>7077661.4300000016</v>
      </c>
      <c r="Q3421" s="11">
        <f t="shared" si="17"/>
        <v>7424409.7200000025</v>
      </c>
      <c r="R3421" s="11">
        <f t="shared" si="17"/>
        <v>7883742.040000001</v>
      </c>
      <c r="S3421" s="11">
        <f>SUM(S3328:S3420)</f>
        <v>8307234.1699999999</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v>0</v>
      </c>
      <c r="D3516" s="11">
        <v>0</v>
      </c>
      <c r="E3516" s="11">
        <v>0</v>
      </c>
      <c r="F3516" s="11">
        <v>0</v>
      </c>
      <c r="G3516" s="11">
        <v>0</v>
      </c>
      <c r="H3516" s="11">
        <v>0</v>
      </c>
      <c r="I3516" s="11">
        <v>0</v>
      </c>
      <c r="J3516" s="11">
        <v>0</v>
      </c>
      <c r="K3516" s="11">
        <v>0</v>
      </c>
      <c r="L3516" s="11">
        <v>0</v>
      </c>
      <c r="M3516" s="11">
        <v>0</v>
      </c>
      <c r="N3516" s="11">
        <v>0</v>
      </c>
      <c r="O3516" s="11">
        <v>0</v>
      </c>
      <c r="P3516" s="11">
        <v>0</v>
      </c>
      <c r="Q3516" s="11">
        <v>0</v>
      </c>
      <c r="R3516" s="11">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v>0</v>
      </c>
      <c r="D3611" s="11">
        <v>0</v>
      </c>
      <c r="E3611" s="11">
        <v>0</v>
      </c>
      <c r="F3611" s="11">
        <v>0</v>
      </c>
      <c r="G3611" s="11">
        <v>0</v>
      </c>
      <c r="H3611" s="11">
        <v>0</v>
      </c>
      <c r="I3611" s="11">
        <v>0</v>
      </c>
      <c r="J3611" s="11">
        <v>0</v>
      </c>
      <c r="K3611" s="11">
        <v>0</v>
      </c>
      <c r="L3611" s="11">
        <v>0</v>
      </c>
      <c r="M3611" s="11">
        <v>0</v>
      </c>
      <c r="N3611" s="11">
        <v>0</v>
      </c>
      <c r="O3611" s="11">
        <v>0</v>
      </c>
      <c r="P3611" s="11">
        <v>0</v>
      </c>
      <c r="Q3611" s="11">
        <v>0</v>
      </c>
      <c r="R3611" s="11">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18">SUM(J3619:J3705)</f>
        <v>0</v>
      </c>
      <c r="K3706" s="11">
        <f>SUM(K3619:K3705)</f>
        <v>0</v>
      </c>
      <c r="L3706" s="11">
        <f t="shared" ref="L3706" si="19">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2024-08-09T06:01:13Z</dcterms:modified>
</cp:coreProperties>
</file>